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8" activeTab="0"/>
  </bookViews>
  <sheets>
    <sheet name="Оглавление" sheetId="1" r:id="rId1"/>
    <sheet name="313ТС" sheetId="2" r:id="rId2"/>
    <sheet name="313ТС фут." sheetId="3" r:id="rId3"/>
    <sheet name="ВП" sheetId="4" r:id="rId4"/>
    <sheet name="КН" sheetId="5" r:id="rId5"/>
    <sheet name="КП" sheetId="6" r:id="rId6"/>
    <sheet name="КХ" sheetId="7" r:id="rId7"/>
    <sheet name="НПО" sheetId="8" r:id="rId8"/>
    <sheet name="ОПБ" sheetId="9" r:id="rId9"/>
    <sheet name="ОПБ1" sheetId="10" r:id="rId10"/>
    <sheet name="ОПБ2" sheetId="11" r:id="rId11"/>
    <sheet name="ОПМ" sheetId="12" r:id="rId12"/>
    <sheet name="Ковер наземный" sheetId="13" r:id="rId13"/>
    <sheet name="Ковер настенный" sheetId="14" r:id="rId14"/>
    <sheet name="ОПП1" sheetId="15" r:id="rId15"/>
    <sheet name="ОПП2" sheetId="16" r:id="rId16"/>
    <sheet name="ОПП3" sheetId="17" r:id="rId17"/>
    <sheet name="ОПХ" sheetId="18" r:id="rId18"/>
    <sheet name="ОПХ1" sheetId="19" r:id="rId19"/>
    <sheet name="ОПХ2" sheetId="20" r:id="rId20"/>
    <sheet name="ОПХ3" sheetId="21" r:id="rId21"/>
    <sheet name="ПО" sheetId="22" r:id="rId22"/>
    <sheet name="ППУ-ОЦ (ПЭ)" sheetId="23" r:id="rId23"/>
    <sheet name="ППУ-Ц" sheetId="24" r:id="rId24"/>
    <sheet name="СК 2109-92" sheetId="25" r:id="rId25"/>
    <sheet name="СК 2410-94" sheetId="26" r:id="rId26"/>
    <sheet name="Т.3" sheetId="27" r:id="rId27"/>
    <sheet name="Т.4" sheetId="28" r:id="rId28"/>
    <sheet name="Т.5" sheetId="29" r:id="rId29"/>
    <sheet name="Т.6" sheetId="30" r:id="rId30"/>
    <sheet name="Т.7" sheetId="31" r:id="rId31"/>
    <sheet name="Т.8" sheetId="32" r:id="rId32"/>
    <sheet name="Т.9" sheetId="33" r:id="rId33"/>
    <sheet name="Т.10" sheetId="34" r:id="rId34"/>
    <sheet name="Т.11" sheetId="35" r:id="rId35"/>
    <sheet name="Т.12" sheetId="36" r:id="rId36"/>
    <sheet name="Т.13" sheetId="37" r:id="rId37"/>
    <sheet name="Т.14" sheetId="38" r:id="rId38"/>
    <sheet name="Т.15" sheetId="39" r:id="rId39"/>
    <sheet name="Т.16" sheetId="40" r:id="rId40"/>
    <sheet name="Т.17" sheetId="41" r:id="rId41"/>
    <sheet name="Т.18" sheetId="42" r:id="rId42"/>
    <sheet name="Т.19" sheetId="43" r:id="rId43"/>
    <sheet name="Т.20" sheetId="44" r:id="rId44"/>
    <sheet name="Т.22" sheetId="45" r:id="rId45"/>
    <sheet name="Т.23" sheetId="46" r:id="rId46"/>
    <sheet name="Т.24" sheetId="47" r:id="rId47"/>
    <sheet name="Т.25" sheetId="48" r:id="rId48"/>
    <sheet name="Т.43" sheetId="49" r:id="rId49"/>
    <sheet name="Т.44" sheetId="50" r:id="rId50"/>
    <sheet name="Т.46" sheetId="51" r:id="rId51"/>
    <sheet name="Т.94" sheetId="52" r:id="rId52"/>
    <sheet name="ТП" sheetId="53" r:id="rId53"/>
    <sheet name="ТС-623.000 " sheetId="54" r:id="rId54"/>
    <sheet name="ТС-624.000 " sheetId="55" r:id="rId55"/>
    <sheet name="ТС-625.000" sheetId="56" r:id="rId56"/>
    <sheet name="ТС-626.000" sheetId="57" r:id="rId57"/>
    <sheet name="ТС-627.000" sheetId="58" r:id="rId58"/>
    <sheet name="ТС-630.000" sheetId="59" r:id="rId59"/>
    <sheet name="ТС-631.000" sheetId="60" r:id="rId60"/>
    <sheet name="ТС-632.000" sheetId="61" r:id="rId61"/>
    <sheet name="ТС-659.00" sheetId="62" r:id="rId62"/>
    <sheet name="ТС-660.00" sheetId="63" r:id="rId63"/>
    <sheet name="ТС-661.00" sheetId="64" r:id="rId64"/>
    <sheet name="ТС-662.00" sheetId="65" r:id="rId65"/>
    <sheet name="ТС-663.00" sheetId="66" r:id="rId66"/>
    <sheet name="ТС-664.00" sheetId="67" r:id="rId67"/>
    <sheet name="ТС-665.00" sheetId="68" r:id="rId68"/>
    <sheet name="ТС-666.00" sheetId="69" r:id="rId69"/>
    <sheet name="ТС-667.00" sheetId="70" r:id="rId70"/>
    <sheet name="ТС-668.00" sheetId="71" r:id="rId71"/>
    <sheet name="ТС-669.00" sheetId="72" r:id="rId72"/>
    <sheet name="ТС-670.00" sheetId="73" r:id="rId73"/>
    <sheet name="ТС-671.00" sheetId="74" r:id="rId74"/>
    <sheet name="ТС-730" sheetId="75" r:id="rId75"/>
    <sheet name="ТС-731" sheetId="76" r:id="rId76"/>
    <sheet name="ТС-732" sheetId="77" r:id="rId77"/>
    <sheet name="ТС-733" sheetId="78" r:id="rId78"/>
    <sheet name="ТС-734" sheetId="79" r:id="rId79"/>
    <sheet name="ТС-748" sheetId="80" r:id="rId80"/>
    <sheet name="ТХ" sheetId="81" r:id="rId81"/>
    <sheet name="УГ 15.01.00" sheetId="82" r:id="rId82"/>
    <sheet name="УКГ 16.00" sheetId="83" r:id="rId83"/>
    <sheet name="УП" sheetId="84" r:id="rId84"/>
    <sheet name="ХБ" sheetId="85" r:id="rId85"/>
    <sheet name="ШП" sheetId="86" r:id="rId86"/>
  </sheets>
  <definedNames>
    <definedName name="_xlnm._FilterDatabase" localSheetId="0" hidden="1">'Оглавление'!$A$8:$C$89</definedName>
    <definedName name="Excel_BuiltIn__FilterDatabase_1">'Оглавление'!$A$11:$C$89</definedName>
    <definedName name="Excel_BuiltIn__FilterDatabase_1_1">'Оглавление'!$A$11:$C$89</definedName>
    <definedName name="Excel_BuiltIn__FilterDatabase_22">'СК 2109-92'!$A$15:$F$52</definedName>
    <definedName name="Excel_BuiltIn__FilterDatabase_54">'ШП'!$A$12:$G$38</definedName>
    <definedName name="Excel_BuiltIn_Print_Titles_1">'Оглавление'!$A$8:$IF$8</definedName>
    <definedName name="Excel_BuiltIn_Print_Titles_20">'КП'!$A$12:$IT$12</definedName>
    <definedName name="Excel_BuiltIn_Print_Titles_21">'КХ'!$A$13:$IP$13</definedName>
    <definedName name="_xlnm.Print_Titles" localSheetId="3">'ВП'!$8:$8</definedName>
    <definedName name="_xlnm.Print_Titles" localSheetId="4">'КН'!$11:$11</definedName>
    <definedName name="_xlnm.Print_Titles" localSheetId="5">'КП'!$12:$12</definedName>
    <definedName name="_xlnm.Print_Titles" localSheetId="6">'КХ'!$13:$13</definedName>
    <definedName name="_xlnm.Print_Titles" localSheetId="0">'Оглавление'!$8:$8</definedName>
    <definedName name="_xlnm.Print_Titles" localSheetId="37">'Т.14'!$9:$9</definedName>
    <definedName name="_xlnm.Print_Titles" localSheetId="38">'Т.15'!$9:$9</definedName>
    <definedName name="_xlnm.Print_Titles" localSheetId="40">'Т.17'!$9:$9</definedName>
    <definedName name="_xlnm.Print_Titles" localSheetId="41">'Т.18'!$9:$9</definedName>
    <definedName name="_xlnm.Print_Titles" localSheetId="45">'Т.23'!$6:$7</definedName>
    <definedName name="_xlnm.Print_Titles" localSheetId="46">'Т.24'!$6:$7</definedName>
    <definedName name="_xlnm.Print_Titles" localSheetId="47">'Т.25'!$6:$7</definedName>
    <definedName name="_xlnm.Print_Titles" localSheetId="48">'Т.43'!$10:$10</definedName>
    <definedName name="_xlnm.Print_Titles" localSheetId="54">'ТС-624.000 '!$11:$11</definedName>
    <definedName name="_xlnm.Print_Titles" localSheetId="57">'ТС-627.000'!$11:$11</definedName>
    <definedName name="_xlnm.Print_Titles" localSheetId="58">'ТС-630.000'!$9:$9</definedName>
    <definedName name="_xlnm.Print_Titles" localSheetId="60">'ТС-632.000'!$10:$10</definedName>
    <definedName name="_xlnm.Print_Titles" localSheetId="72">'ТС-670.00'!$9:$9</definedName>
    <definedName name="_xlnm.Print_Area" localSheetId="59">'ТС-631.000'!$A$1:$F$27</definedName>
  </definedNames>
  <calcPr fullCalcOnLoad="1" refMode="R1C1"/>
</workbook>
</file>

<file path=xl/sharedStrings.xml><?xml version="1.0" encoding="utf-8"?>
<sst xmlns="http://schemas.openxmlformats.org/spreadsheetml/2006/main" count="4656" uniqueCount="2869">
  <si>
    <t>Наименование документа</t>
  </si>
  <si>
    <t>Номер документа</t>
  </si>
  <si>
    <t>Маркировка опоры</t>
  </si>
  <si>
    <t>Типовые решения прокладки трубопроводов тепловых сетей в изоляции из пенополиуретана диаметром Ду 50 - 600, Альбом 1</t>
  </si>
  <si>
    <t>313.ТС-008.000</t>
  </si>
  <si>
    <t>313ТС</t>
  </si>
  <si>
    <t>313ТС фут.</t>
  </si>
  <si>
    <t>Опоры стальных технологических трубопроводов на Ру до 10 МПа</t>
  </si>
  <si>
    <t>ОСТ 36-146-88</t>
  </si>
  <si>
    <t>ВП</t>
  </si>
  <si>
    <t>КН</t>
  </si>
  <si>
    <t>КП</t>
  </si>
  <si>
    <t>КХ</t>
  </si>
  <si>
    <t>Опорные конструкции трубопроводов тепловых сетей, Выпуск 1 "Подвижные и направляющие опоры для канальной прокладки теплопроводов Ду=100 - 1000 мм в ППУ изоляции в полиэтиленовой оболочке"</t>
  </si>
  <si>
    <t>НТС 65-06</t>
  </si>
  <si>
    <t>НПО</t>
  </si>
  <si>
    <t>Руководящий документ по проектированию и строительству тепловых сетей в ППМ изоляции диаметром 25 - 1000 мм. Опоры скользящие для прокладки трубопроводов в каналах или надземно.</t>
  </si>
  <si>
    <t>012. РД-001.003.04</t>
  </si>
  <si>
    <t>ОПБ</t>
  </si>
  <si>
    <t>Детали стальных трубопроводов. Опоры подвижные.</t>
  </si>
  <si>
    <t>ОСТ 36 94-83</t>
  </si>
  <si>
    <t>ОПБ1</t>
  </si>
  <si>
    <t>ОПБ2</t>
  </si>
  <si>
    <t>Повторно привязочные чертежи для безканальной прокладки теплопроводов в ППУ изоляции, Альбом ППЧ 1-96</t>
  </si>
  <si>
    <t>ППЧ 1-96-40</t>
  </si>
  <si>
    <t>ОПМ</t>
  </si>
  <si>
    <t>ОПП1</t>
  </si>
  <si>
    <t>ОПП2</t>
  </si>
  <si>
    <t>ОПП3</t>
  </si>
  <si>
    <t>ОПХ</t>
  </si>
  <si>
    <t>ОПХ1</t>
  </si>
  <si>
    <t>ОПХ2</t>
  </si>
  <si>
    <t>ОПХ3</t>
  </si>
  <si>
    <t>ПО</t>
  </si>
  <si>
    <t>ППУ-Ц</t>
  </si>
  <si>
    <t>Конструкция прокладок подземных коммуникаций в стальных футлярах 2000 - 3600 мм методом продавливания. Материалы для проектирования. Проектный институт "Мосинжпроект"</t>
  </si>
  <si>
    <t>СК 2109-92</t>
  </si>
  <si>
    <t>Конструкция прокладок подземных коммуникаций в стальных футлярах 1200 - 2000 мм методом продавливания. Материалы для проектирования. Проектный институт "Мосинжпроект"</t>
  </si>
  <si>
    <t>СК 2410-94</t>
  </si>
  <si>
    <t>Типовые конструкции и детали зданий и сооружений Серия 4.903-10 "Изделия и детали трубопроводов для тепловых сетей", Выпуск 4 "Опоры трубопроводов неподвижные"</t>
  </si>
  <si>
    <t>Серия 4.903-10, Выпуск 4</t>
  </si>
  <si>
    <t>Т.3</t>
  </si>
  <si>
    <t>Т.4</t>
  </si>
  <si>
    <t>Т.5</t>
  </si>
  <si>
    <t>Т.6</t>
  </si>
  <si>
    <t>Т.7</t>
  </si>
  <si>
    <t>Т.8</t>
  </si>
  <si>
    <t>Т.9</t>
  </si>
  <si>
    <t>Т.10</t>
  </si>
  <si>
    <t>Т.11</t>
  </si>
  <si>
    <t>Т.12</t>
  </si>
  <si>
    <t>Типовые конструкции и детали зданий и сооружений Серия 4.903-10 "Изделия и детали трубопроводов для тепловых сетей", Выпуск 5 "Опоры трубопроводов подвижные"</t>
  </si>
  <si>
    <t xml:space="preserve">Серия 4.903-10, Выпуск 5 </t>
  </si>
  <si>
    <t>Т.13</t>
  </si>
  <si>
    <t>Т.14</t>
  </si>
  <si>
    <t>Т.15</t>
  </si>
  <si>
    <t>Т.16</t>
  </si>
  <si>
    <t>Т.17</t>
  </si>
  <si>
    <t>Т.18</t>
  </si>
  <si>
    <t>Т.19</t>
  </si>
  <si>
    <t>Т.20</t>
  </si>
  <si>
    <t>Типовые конструкции и детали зданий и сооружений Серия 4.903-10 "Изделия и детали трубопроводов для тепловых сетей", Выпуск 6 "Опоры трубопроводов подвесные"</t>
  </si>
  <si>
    <t>Серия 4.903-10, Выпуск 6</t>
  </si>
  <si>
    <t>Т.22</t>
  </si>
  <si>
    <t>Т.23</t>
  </si>
  <si>
    <t>Т.24</t>
  </si>
  <si>
    <t>Т.25</t>
  </si>
  <si>
    <t>Т.43</t>
  </si>
  <si>
    <t>Т.44</t>
  </si>
  <si>
    <t>Т.46</t>
  </si>
  <si>
    <t>Т.94</t>
  </si>
  <si>
    <t>ТП</t>
  </si>
  <si>
    <t>ПТО Тепловые сети филиал ОАО "Мосэнерго"</t>
  </si>
  <si>
    <t>ТС-730.00.00.00</t>
  </si>
  <si>
    <t>ТС-731.00.00.00</t>
  </si>
  <si>
    <t>ТС-732.00.00.00</t>
  </si>
  <si>
    <t>ТС-733.00.00.00</t>
  </si>
  <si>
    <t>ТС-734.00.00.00</t>
  </si>
  <si>
    <t>Типовая документация на конструкции и узлы зданий и сооружений Серия 5.903-13 "Изделия и детали трубопроводов для тепловых сетей", Выпуск 8-95 "Опоры трубопроводов подвижные"</t>
  </si>
  <si>
    <t>Серия 5.903-13, Выпуск 8-95</t>
  </si>
  <si>
    <t xml:space="preserve">ТС-623.000 </t>
  </si>
  <si>
    <t xml:space="preserve">ТС-624.000 </t>
  </si>
  <si>
    <t>ТС-625.000</t>
  </si>
  <si>
    <t>ТС-626.000</t>
  </si>
  <si>
    <t>ТС-627.000</t>
  </si>
  <si>
    <t>ТС-630.000</t>
  </si>
  <si>
    <t>ТС-631.000</t>
  </si>
  <si>
    <t>ТС-632.000</t>
  </si>
  <si>
    <t>Типовая документация на конструкции и узлы зданий и сооружений Серия 5.903-13 "Изделия и детали трубопроводов для тепловых сетей", Выпуск 7-95 "Опоры трубопроводов неподвижные"</t>
  </si>
  <si>
    <t>Серия 5.903-13, Выпуск 7-95</t>
  </si>
  <si>
    <t>ТС-659.00</t>
  </si>
  <si>
    <t>ТС-660.00</t>
  </si>
  <si>
    <t>ТС-661.00</t>
  </si>
  <si>
    <t>ТС-662.00</t>
  </si>
  <si>
    <t>ТС-663.00</t>
  </si>
  <si>
    <t>ТС-664.00</t>
  </si>
  <si>
    <t>ТС-665.00</t>
  </si>
  <si>
    <t>ТС-666.00</t>
  </si>
  <si>
    <t>ТС-667.00</t>
  </si>
  <si>
    <t>ТС-668.00</t>
  </si>
  <si>
    <t>ТС-669.00</t>
  </si>
  <si>
    <t>ТС-670.00</t>
  </si>
  <si>
    <t>ТС-671.00</t>
  </si>
  <si>
    <t>ТХ</t>
  </si>
  <si>
    <t>УГ 15.01.00</t>
  </si>
  <si>
    <t>Узлы и детали крепления газопроводов. Серия 5.905-18.05 Выпуск 1 "Узлы, детали, рабочие чертежи". Опора неподвижная под газопровод Ду 200 - 1000 мм СПКБ "Газпроект"</t>
  </si>
  <si>
    <t>УКГ 16.00 СБ</t>
  </si>
  <si>
    <t>УКГ 16.00</t>
  </si>
  <si>
    <t>УП</t>
  </si>
  <si>
    <t>ХБ</t>
  </si>
  <si>
    <t>ШП</t>
  </si>
  <si>
    <t>Наименование опор</t>
  </si>
  <si>
    <t>Скользящая хомутовая опора 313.ТС-008.010, 313.ТС-008.011</t>
  </si>
  <si>
    <t>Диаметр трубы Ду (мин), мм</t>
  </si>
  <si>
    <t>Диаметр трубы Ду (макс), мм</t>
  </si>
  <si>
    <t>Диаметр ППУ изоляции (мин), мм</t>
  </si>
  <si>
    <t>Диаметр ППУ изоляции (макс), мм</t>
  </si>
  <si>
    <t>Высота Н1, мм</t>
  </si>
  <si>
    <t>Длина L1, мм</t>
  </si>
  <si>
    <t>Для теплопроводов в ППУ изоляции</t>
  </si>
  <si>
    <t>Тип</t>
  </si>
  <si>
    <t>Дтр./Диз.мм</t>
  </si>
  <si>
    <t>Масса кг.</t>
  </si>
  <si>
    <t xml:space="preserve">Цена в руб. с НДС  </t>
  </si>
  <si>
    <t>313.ТС-008.010.50/125</t>
  </si>
  <si>
    <t>50/125</t>
  </si>
  <si>
    <t>313.ТС-008.010.50/140</t>
  </si>
  <si>
    <t>50/140</t>
  </si>
  <si>
    <t>313.ТС-008.010.70/140</t>
  </si>
  <si>
    <t>70/140</t>
  </si>
  <si>
    <t>313.ТС-008.010.70/160</t>
  </si>
  <si>
    <t>70/160</t>
  </si>
  <si>
    <t>313.ТС-008.010.80/160</t>
  </si>
  <si>
    <t>80/160</t>
  </si>
  <si>
    <t>313.ТС-008.011.80/180</t>
  </si>
  <si>
    <t>80/180</t>
  </si>
  <si>
    <t>313.ТС-008.011.100/180</t>
  </si>
  <si>
    <t>100/180</t>
  </si>
  <si>
    <t>313.ТС-008.011.100/200</t>
  </si>
  <si>
    <t>100/200</t>
  </si>
  <si>
    <t>313.ТС-008.011.125/225</t>
  </si>
  <si>
    <t>125/225</t>
  </si>
  <si>
    <t>313.ТС-008.011.150/250</t>
  </si>
  <si>
    <t>150/250</t>
  </si>
  <si>
    <t>313.ТС-008.011.200/315</t>
  </si>
  <si>
    <t>200/315</t>
  </si>
  <si>
    <t>313.ТС-008.011.250/400</t>
  </si>
  <si>
    <t>250/400</t>
  </si>
  <si>
    <t>313.ТС-008.011.300/450</t>
  </si>
  <si>
    <t>300/450</t>
  </si>
  <si>
    <t>313.ТС-008.011.400/560</t>
  </si>
  <si>
    <t>400/560</t>
  </si>
  <si>
    <t>313.ТС-008.011.500/710</t>
  </si>
  <si>
    <t>500/710</t>
  </si>
  <si>
    <t>313.ТС-008.011.600/800</t>
  </si>
  <si>
    <t>600/800</t>
  </si>
  <si>
    <t>Скользящая хомутовая опора 313.ТС-008.012 в футляре</t>
  </si>
  <si>
    <t>Диаметр мм</t>
  </si>
  <si>
    <t>Масса, кг</t>
  </si>
  <si>
    <t>313 ТС-008.012.50 для футляров</t>
  </si>
  <si>
    <t>125/300</t>
  </si>
  <si>
    <t>140/350</t>
  </si>
  <si>
    <t>313 ТС-008.012.70 для футляров</t>
  </si>
  <si>
    <t>160/350</t>
  </si>
  <si>
    <t>313 ТС-008.012.80 для футляров</t>
  </si>
  <si>
    <t xml:space="preserve">313 ТС-008.012.80 для футляров </t>
  </si>
  <si>
    <t>180/400</t>
  </si>
  <si>
    <t>313 ТС-008.012.100 для футляров</t>
  </si>
  <si>
    <t>313 ТС-008.012.125 для футляров</t>
  </si>
  <si>
    <t>225/450</t>
  </si>
  <si>
    <t>313 ТС-008.012.150 для футляров</t>
  </si>
  <si>
    <t>250/450</t>
  </si>
  <si>
    <t>313 ТС-008.012.200 для футляров</t>
  </si>
  <si>
    <t>315/500</t>
  </si>
  <si>
    <t>313 ТС-008.012.250 для футляров</t>
  </si>
  <si>
    <t>400/600</t>
  </si>
  <si>
    <t>313 ТС-008.012.300 для футляров</t>
  </si>
  <si>
    <t>450/700</t>
  </si>
  <si>
    <t>313 ТС-008.012.400 для футляров</t>
  </si>
  <si>
    <t>560/800</t>
  </si>
  <si>
    <t>313 ТС-008.012.500 для футляров</t>
  </si>
  <si>
    <t>710/900</t>
  </si>
  <si>
    <t>313 ТС-008.012.600 для футляров</t>
  </si>
  <si>
    <t>800/1000</t>
  </si>
  <si>
    <t xml:space="preserve">Опоры стальных технологических трубопроводов на Ру до 10 МПа </t>
  </si>
  <si>
    <t>Вертикальных трубопроводов приварные - ВП</t>
  </si>
  <si>
    <t>Исполнение</t>
  </si>
  <si>
    <t>А1, А2, АС1, АС2, Б1, Б2, БС1, БС2</t>
  </si>
  <si>
    <t>Для изолированных и неизолированных трубопроводов, в качестве подвижной опоы</t>
  </si>
  <si>
    <t xml:space="preserve">Тип </t>
  </si>
  <si>
    <t xml:space="preserve">Исполнение </t>
  </si>
  <si>
    <t>Высота  мм</t>
  </si>
  <si>
    <t>57-ВП-А2</t>
  </si>
  <si>
    <t>А2</t>
  </si>
  <si>
    <t>76-ВП-А1</t>
  </si>
  <si>
    <t>А1</t>
  </si>
  <si>
    <t>76-ВП-А2</t>
  </si>
  <si>
    <t>89-ВП-А1</t>
  </si>
  <si>
    <t>89-ВП-А2</t>
  </si>
  <si>
    <t>108-ВП-А1</t>
  </si>
  <si>
    <t>108-ВП-А2</t>
  </si>
  <si>
    <t>133-ВП-А1</t>
  </si>
  <si>
    <t>133-ВП-А2</t>
  </si>
  <si>
    <t>159-ВП-А1</t>
  </si>
  <si>
    <t>159-ВП-А2</t>
  </si>
  <si>
    <t>219-ВП-А1</t>
  </si>
  <si>
    <t>219-ВП-А2</t>
  </si>
  <si>
    <t>273-ВП-А1</t>
  </si>
  <si>
    <t>273-ВП-А2</t>
  </si>
  <si>
    <t>325-ВП-А1</t>
  </si>
  <si>
    <t>325-ВП-А2</t>
  </si>
  <si>
    <t>377-ВП-А1</t>
  </si>
  <si>
    <t>377-ВП-А2</t>
  </si>
  <si>
    <t>426-ВП-А1</t>
  </si>
  <si>
    <t>426-ВП-А2</t>
  </si>
  <si>
    <t>530-ВП-А1</t>
  </si>
  <si>
    <t>530-ВП-А2</t>
  </si>
  <si>
    <t>630-ВП-А1</t>
  </si>
  <si>
    <t>630-ВП-А2</t>
  </si>
  <si>
    <t>820-ВП-А1</t>
  </si>
  <si>
    <t>820-ВП-А2</t>
  </si>
  <si>
    <t>1020-ВП-А1</t>
  </si>
  <si>
    <t>1020-ВП-А2</t>
  </si>
  <si>
    <t>1220-ВП-А1</t>
  </si>
  <si>
    <t>1220-ВП-А2</t>
  </si>
  <si>
    <t>1420-ВП-А1</t>
  </si>
  <si>
    <t>1420-ВП-А2</t>
  </si>
  <si>
    <t>108-ВП-Б1</t>
  </si>
  <si>
    <t>Б1</t>
  </si>
  <si>
    <t>108-ВП-Б2</t>
  </si>
  <si>
    <t>Б2</t>
  </si>
  <si>
    <t>133-ВП-Б1</t>
  </si>
  <si>
    <t>133-ВП-Б2</t>
  </si>
  <si>
    <t>159-ВП-Б1</t>
  </si>
  <si>
    <t>159-ВП-Б2</t>
  </si>
  <si>
    <t>219-ВП-Б1</t>
  </si>
  <si>
    <t>219-ВП-Б2</t>
  </si>
  <si>
    <t>273-ВП-Б1</t>
  </si>
  <si>
    <t>273-ВП-Б2</t>
  </si>
  <si>
    <t>325-ВП-Б1</t>
  </si>
  <si>
    <t>325-ВП-Б2</t>
  </si>
  <si>
    <t>377-ВП-Б1</t>
  </si>
  <si>
    <t>377-ВП-Б2</t>
  </si>
  <si>
    <t>426-ВП-Б1</t>
  </si>
  <si>
    <t>426-ВП-Б2</t>
  </si>
  <si>
    <t>530-ВП-Б1</t>
  </si>
  <si>
    <t>530-ВП-Б2</t>
  </si>
  <si>
    <t>630-ВП-Б1</t>
  </si>
  <si>
    <t>630-ВП-Б2</t>
  </si>
  <si>
    <t>820-ВП-Б1</t>
  </si>
  <si>
    <t>820-ВП-Б2</t>
  </si>
  <si>
    <t>1020-ВП-Б1</t>
  </si>
  <si>
    <t>1020-ВП-Б2</t>
  </si>
  <si>
    <t>1220-ВП-Б1</t>
  </si>
  <si>
    <t>1220-ВП-Б2</t>
  </si>
  <si>
    <t>1420-ВП-Б1</t>
  </si>
  <si>
    <t>1420-ВП-Б2</t>
  </si>
  <si>
    <t>Опоры стальных технологических трубопроводов на Ру до 10 МПа ОСТ 36-146-88</t>
  </si>
  <si>
    <t>Катковые направляющие - КН</t>
  </si>
  <si>
    <t>А11, АС11</t>
  </si>
  <si>
    <t>А12, АС12</t>
  </si>
  <si>
    <t>А13, АС13</t>
  </si>
  <si>
    <t>Б12, БС12</t>
  </si>
  <si>
    <t>Б13, БС13</t>
  </si>
  <si>
    <t>Х11, ХС11</t>
  </si>
  <si>
    <t>Х12, ХС12</t>
  </si>
  <si>
    <t>Х13, ХС13</t>
  </si>
  <si>
    <t>Тип опор (без катка и опорной плиты)</t>
  </si>
  <si>
    <t>Для изолированных и неизолированных трубопроводов, в качестве подвижной опоры</t>
  </si>
  <si>
    <t>Обозначение</t>
  </si>
  <si>
    <t>Длина, мм</t>
  </si>
  <si>
    <t>Высота, мм</t>
  </si>
  <si>
    <t>Ширина, мм</t>
  </si>
  <si>
    <t>219-КН-А11</t>
  </si>
  <si>
    <t>273-КН-А11</t>
  </si>
  <si>
    <t>325-КН-А11</t>
  </si>
  <si>
    <t>377-КН-А11</t>
  </si>
  <si>
    <t>426-КН-А11</t>
  </si>
  <si>
    <t>530-КН-А11</t>
  </si>
  <si>
    <t>630-КН-А11</t>
  </si>
  <si>
    <t>А12,  АС12</t>
  </si>
  <si>
    <t>219-КН-А12</t>
  </si>
  <si>
    <t>273-КН-А12</t>
  </si>
  <si>
    <t>325-КН-А12</t>
  </si>
  <si>
    <t>377-КН-А12</t>
  </si>
  <si>
    <t>426-КН-А12</t>
  </si>
  <si>
    <t>530-КН-А12</t>
  </si>
  <si>
    <t>630-КН-А12</t>
  </si>
  <si>
    <t>820-КН-А12</t>
  </si>
  <si>
    <t>1020-КН-А12</t>
  </si>
  <si>
    <t>1220-КН-А12</t>
  </si>
  <si>
    <t>1420-КН-А12</t>
  </si>
  <si>
    <t>219-КН-А13</t>
  </si>
  <si>
    <t>273-КН-А13</t>
  </si>
  <si>
    <t>325-КН-А13</t>
  </si>
  <si>
    <t>377-КН-А13</t>
  </si>
  <si>
    <t>426-КН-А13</t>
  </si>
  <si>
    <t>530-КН-А13</t>
  </si>
  <si>
    <t>630-КН-А13</t>
  </si>
  <si>
    <t>820-КН-А13</t>
  </si>
  <si>
    <t>1020-КН-А13</t>
  </si>
  <si>
    <t>1220-КН-А13</t>
  </si>
  <si>
    <t>1420-КН-А13</t>
  </si>
  <si>
    <t>219-КН-Б12 </t>
  </si>
  <si>
    <t>273-КН-Б12</t>
  </si>
  <si>
    <t>325-КН-Б12 </t>
  </si>
  <si>
    <t>377-КН-Б12 </t>
  </si>
  <si>
    <t>426-КН-Б12 </t>
  </si>
  <si>
    <t>530-КН-Б12 </t>
  </si>
  <si>
    <t>630-КН-Б12 </t>
  </si>
  <si>
    <t>820-КН-Б12 </t>
  </si>
  <si>
    <t>1020-КН-Б12 </t>
  </si>
  <si>
    <t>1220-КН-Б12 </t>
  </si>
  <si>
    <t>1420-КН-Б12 </t>
  </si>
  <si>
    <t>219-КН-Б13</t>
  </si>
  <si>
    <t>273-КН-Б13</t>
  </si>
  <si>
    <t>325-КН-Б13</t>
  </si>
  <si>
    <t>377-КН-Б13</t>
  </si>
  <si>
    <t>426-КН-Б13</t>
  </si>
  <si>
    <t>530-КН-Б13</t>
  </si>
  <si>
    <t>630-КН-Б13</t>
  </si>
  <si>
    <t>820-КН-Б13</t>
  </si>
  <si>
    <t>1020-КН-Б13</t>
  </si>
  <si>
    <t>1220-КН-Б13</t>
  </si>
  <si>
    <t>1420-КН-Б13</t>
  </si>
  <si>
    <t>219-КН-Х11</t>
  </si>
  <si>
    <t>273-КН-Х11</t>
  </si>
  <si>
    <t>325-КН-Х11</t>
  </si>
  <si>
    <t>377-КН-Х11</t>
  </si>
  <si>
    <t>426-КН-Х11</t>
  </si>
  <si>
    <t>530-КН-Х11</t>
  </si>
  <si>
    <t>630-КН-Х11</t>
  </si>
  <si>
    <t>Х12,  ХС12</t>
  </si>
  <si>
    <t>219-КН-Х12</t>
  </si>
  <si>
    <t>273-КН-Х12</t>
  </si>
  <si>
    <t>325-КН-Х12</t>
  </si>
  <si>
    <t>377-КН-Х12</t>
  </si>
  <si>
    <t>426-КН-Х12</t>
  </si>
  <si>
    <t>530-КН-Х12</t>
  </si>
  <si>
    <t>630-КН-Х12</t>
  </si>
  <si>
    <t>219-КН-Х13</t>
  </si>
  <si>
    <t>273-КН-Х13</t>
  </si>
  <si>
    <t>325-КН-Х13</t>
  </si>
  <si>
    <t>377-КН-Х13</t>
  </si>
  <si>
    <t>426-КН-Х13</t>
  </si>
  <si>
    <t>530-КН-Х13</t>
  </si>
  <si>
    <t>630-КН-Х13</t>
  </si>
  <si>
    <t>Корпусные приварные - КП</t>
  </si>
  <si>
    <t>Высота Н2, мм</t>
  </si>
  <si>
    <t>Длина L2, мм</t>
  </si>
  <si>
    <t>А, АС</t>
  </si>
  <si>
    <t>Б, БС</t>
  </si>
  <si>
    <t>Для изолированных и неизолированных трубопроводов, в качестве подвижной или неподвижной опоры</t>
  </si>
  <si>
    <t>А11, АС11, А21, АС21</t>
  </si>
  <si>
    <t>57-КП-А11</t>
  </si>
  <si>
    <t>57-КП-А21</t>
  </si>
  <si>
    <t>А21, АС21</t>
  </si>
  <si>
    <t>76-КП-А11</t>
  </si>
  <si>
    <t>76-КП-А21</t>
  </si>
  <si>
    <t>89-КП-А11</t>
  </si>
  <si>
    <t>89-КП-А21</t>
  </si>
  <si>
    <t>108-КП-А11</t>
  </si>
  <si>
    <t>108-КП-А21</t>
  </si>
  <si>
    <t>133-КП-А11</t>
  </si>
  <si>
    <t>133-КП-А21</t>
  </si>
  <si>
    <t>159-КП-А11</t>
  </si>
  <si>
    <t>159-КП-А21</t>
  </si>
  <si>
    <t>219-КП-А11</t>
  </si>
  <si>
    <t>219-КП-А21</t>
  </si>
  <si>
    <t>273-КП-А11</t>
  </si>
  <si>
    <t>273-КП-А21</t>
  </si>
  <si>
    <t>325-КП-А11</t>
  </si>
  <si>
    <t>325-КП-А21</t>
  </si>
  <si>
    <t>377-КП-А11</t>
  </si>
  <si>
    <t>377-КП-А21</t>
  </si>
  <si>
    <t>426-КП-А11</t>
  </si>
  <si>
    <t>426-КП-А21</t>
  </si>
  <si>
    <t>530-КП-А11</t>
  </si>
  <si>
    <t>530-КП-А21</t>
  </si>
  <si>
    <t>630-КП-А11</t>
  </si>
  <si>
    <t>630-КП-А21</t>
  </si>
  <si>
    <t>А12, А22, АС12, АС22</t>
  </si>
  <si>
    <t>57-КП-А12</t>
  </si>
  <si>
    <t>57-КП-А22</t>
  </si>
  <si>
    <t>А22, АС22</t>
  </si>
  <si>
    <t>76-КП-А12</t>
  </si>
  <si>
    <t>76-КП-А22</t>
  </si>
  <si>
    <t>89-КП-А12</t>
  </si>
  <si>
    <t>89-КП-А22</t>
  </si>
  <si>
    <t>108-КП-А12</t>
  </si>
  <si>
    <t>108-КП-А22</t>
  </si>
  <si>
    <t>133-КП-А12</t>
  </si>
  <si>
    <t>133-КП-А22</t>
  </si>
  <si>
    <t>159-КП-А12</t>
  </si>
  <si>
    <t>159-КП-А22</t>
  </si>
  <si>
    <t>219-КП-А12</t>
  </si>
  <si>
    <t>219-КП-А22</t>
  </si>
  <si>
    <t>273-КП-А12</t>
  </si>
  <si>
    <t>273-КП-А22</t>
  </si>
  <si>
    <t>325-КП-А12</t>
  </si>
  <si>
    <t>325-КП-А22</t>
  </si>
  <si>
    <t>377-КП-А12</t>
  </si>
  <si>
    <t>377-КП-А22</t>
  </si>
  <si>
    <t>426-КП-А12</t>
  </si>
  <si>
    <t>426-КП-А22</t>
  </si>
  <si>
    <t>530-КП-А12</t>
  </si>
  <si>
    <t>530-КП-А22</t>
  </si>
  <si>
    <t>630-КП-А12</t>
  </si>
  <si>
    <t>630-КП-А22</t>
  </si>
  <si>
    <t>1020-КП-А12</t>
  </si>
  <si>
    <t>1020-КП-А22</t>
  </si>
  <si>
    <t>1220-КП-А12</t>
  </si>
  <si>
    <t>1220-КП-А22</t>
  </si>
  <si>
    <t>1420-КП-А12</t>
  </si>
  <si>
    <t>1420-КП-А22</t>
  </si>
  <si>
    <t>А13, А23, АС13, АС23</t>
  </si>
  <si>
    <t>219-КП-А13</t>
  </si>
  <si>
    <t>219-КП-А23</t>
  </si>
  <si>
    <t>А23, АС23</t>
  </si>
  <si>
    <t>273-КП-А13</t>
  </si>
  <si>
    <t>273-КП-А23</t>
  </si>
  <si>
    <t>325-КП-А13</t>
  </si>
  <si>
    <t>325-КП-А23</t>
  </si>
  <si>
    <t>377-КП-А13</t>
  </si>
  <si>
    <t>377-КП-А23</t>
  </si>
  <si>
    <t>426-КП-А13</t>
  </si>
  <si>
    <t>426-КП-А23</t>
  </si>
  <si>
    <t>530-КП-А13</t>
  </si>
  <si>
    <t>530-КП-А23</t>
  </si>
  <si>
    <t>630-КП-А13</t>
  </si>
  <si>
    <t>630-КП-А23</t>
  </si>
  <si>
    <t>1020-КП-А13</t>
  </si>
  <si>
    <t>1020-КП-А23</t>
  </si>
  <si>
    <t>1220-КП-А13</t>
  </si>
  <si>
    <t>1220-КП-А23</t>
  </si>
  <si>
    <t>1420-КП-А13</t>
  </si>
  <si>
    <t>1420-КП-А23</t>
  </si>
  <si>
    <t>Б12, Б22, БС12, БС22</t>
  </si>
  <si>
    <t>219-КП-Б12 </t>
  </si>
  <si>
    <t>219-КП-Б22 </t>
  </si>
  <si>
    <t>Б22, БС22</t>
  </si>
  <si>
    <t>273-КП-Б12</t>
  </si>
  <si>
    <t>273-КП-Б22 </t>
  </si>
  <si>
    <t>325-КП-Б12 </t>
  </si>
  <si>
    <t>325-КП-Б22 </t>
  </si>
  <si>
    <t>377-КП-Б12 </t>
  </si>
  <si>
    <t>377-КП-Б22 </t>
  </si>
  <si>
    <t>426-КП-Б12 </t>
  </si>
  <si>
    <t>426-КП-Б22 </t>
  </si>
  <si>
    <t>530-КП-Б12 </t>
  </si>
  <si>
    <t>530-КП-Б22 </t>
  </si>
  <si>
    <t>630-КП-Б12 </t>
  </si>
  <si>
    <t>630-КП-Б22 </t>
  </si>
  <si>
    <t>1020-КП-Б12 </t>
  </si>
  <si>
    <t>1020-КП-Б22 </t>
  </si>
  <si>
    <t>1220-КП-Б12 </t>
  </si>
  <si>
    <t>1220-КП-Б22 </t>
  </si>
  <si>
    <t>1420-КП-Б12 </t>
  </si>
  <si>
    <t>1420-КП-Б22 </t>
  </si>
  <si>
    <t>Б13, Б23, БС13, БС23</t>
  </si>
  <si>
    <t>219-КП-Б13</t>
  </si>
  <si>
    <t>219-КП-Б23</t>
  </si>
  <si>
    <t>Б23, БС23</t>
  </si>
  <si>
    <t>273-КП-Б13</t>
  </si>
  <si>
    <t>273-КП-Б23</t>
  </si>
  <si>
    <t>325-КП-Б13</t>
  </si>
  <si>
    <t>325-КП-Б23</t>
  </si>
  <si>
    <t>377-КП-Б13</t>
  </si>
  <si>
    <t>377-КП-Б23</t>
  </si>
  <si>
    <t>426-КП-Б13</t>
  </si>
  <si>
    <t>426-КП-Б23</t>
  </si>
  <si>
    <t>530-КП-Б13</t>
  </si>
  <si>
    <t>530-КП-Б23</t>
  </si>
  <si>
    <t>630-КП-Б13</t>
  </si>
  <si>
    <t>630-КП-Б23</t>
  </si>
  <si>
    <t>1020-КП-Б13</t>
  </si>
  <si>
    <t>1020-КП-Б23</t>
  </si>
  <si>
    <t>1220-КП-Б13</t>
  </si>
  <si>
    <t>1220-КП-Б23</t>
  </si>
  <si>
    <t>1420-КП-Б13</t>
  </si>
  <si>
    <t>1420-КП-Б23</t>
  </si>
  <si>
    <t xml:space="preserve">
</t>
  </si>
  <si>
    <t>Корпусные хомутовые - КХ</t>
  </si>
  <si>
    <t>Длина L3, мм</t>
  </si>
  <si>
    <t>А11, А21, АС11, АС21</t>
  </si>
  <si>
    <t>57-КХ-А11</t>
  </si>
  <si>
    <t>57-КХ-А21</t>
  </si>
  <si>
    <t>76-КХ-А11</t>
  </si>
  <si>
    <t>76-КХ-А21</t>
  </si>
  <si>
    <t>89-КХ-А11</t>
  </si>
  <si>
    <t>89-КХ-А21</t>
  </si>
  <si>
    <t>108-КХ-А11</t>
  </si>
  <si>
    <t>108-КХ-А21</t>
  </si>
  <si>
    <t>133-КХ-А11</t>
  </si>
  <si>
    <t>133-КХ-А21</t>
  </si>
  <si>
    <t>159-КХ-А11</t>
  </si>
  <si>
    <t>159-КХ-А21</t>
  </si>
  <si>
    <t>219-КХ-А11</t>
  </si>
  <si>
    <t>219-КХ-А21</t>
  </si>
  <si>
    <t>273-КХ-А11</t>
  </si>
  <si>
    <t>273-КХ-А21</t>
  </si>
  <si>
    <t>325-КХ-А11</t>
  </si>
  <si>
    <t>325-КХ-А21</t>
  </si>
  <si>
    <t>377-КХ-А11</t>
  </si>
  <si>
    <t>377-КХ-А21</t>
  </si>
  <si>
    <t>426-КХ-А11</t>
  </si>
  <si>
    <t>426-КХ-А21</t>
  </si>
  <si>
    <t>530-КХ-А11</t>
  </si>
  <si>
    <t>530-КХ-А21</t>
  </si>
  <si>
    <t>630-КХ-А11</t>
  </si>
  <si>
    <t>630-КХ-А21</t>
  </si>
  <si>
    <t>57-КХ-А12</t>
  </si>
  <si>
    <t>57-КХ-А22</t>
  </si>
  <si>
    <t>76-КХ-А12</t>
  </si>
  <si>
    <t>76-КХ-А22</t>
  </si>
  <si>
    <t>89-КХ-А12</t>
  </si>
  <si>
    <t>89-КХ-А22</t>
  </si>
  <si>
    <t>108-КХ-А12</t>
  </si>
  <si>
    <t>108-КХ-А22</t>
  </si>
  <si>
    <t>133-КХ-А12</t>
  </si>
  <si>
    <t>133-КХ-А22</t>
  </si>
  <si>
    <t>159-КХ-А12</t>
  </si>
  <si>
    <t>159-КХ-А22</t>
  </si>
  <si>
    <t>219-КХ-А12</t>
  </si>
  <si>
    <t>219-КХ-А22</t>
  </si>
  <si>
    <t>273-КХ-А12</t>
  </si>
  <si>
    <t>273-КХ-А22</t>
  </si>
  <si>
    <t>325-КХ-А12</t>
  </si>
  <si>
    <t>325-КХ-А22</t>
  </si>
  <si>
    <t>377-КХ-А12</t>
  </si>
  <si>
    <t>377-КХ-А22</t>
  </si>
  <si>
    <t>426-КХ-А12</t>
  </si>
  <si>
    <t>426-КХ-А22</t>
  </si>
  <si>
    <t>530-КХ-А12</t>
  </si>
  <si>
    <t>530-КХ-А22</t>
  </si>
  <si>
    <t>630-КХ-А12</t>
  </si>
  <si>
    <t>630-КХ-А22</t>
  </si>
  <si>
    <t>219-КХ-А13</t>
  </si>
  <si>
    <t>219-КХ-А23</t>
  </si>
  <si>
    <t>273-КХ-А13</t>
  </si>
  <si>
    <t>273-КХ-А23</t>
  </si>
  <si>
    <t>325-КХ-А13</t>
  </si>
  <si>
    <t>325-КХ-А23</t>
  </si>
  <si>
    <t>377-КХ-А13</t>
  </si>
  <si>
    <t>377-КХ-А23</t>
  </si>
  <si>
    <t>426-КХ-А13</t>
  </si>
  <si>
    <t>426-КХ-А23</t>
  </si>
  <si>
    <t>530-КХ-А13</t>
  </si>
  <si>
    <t>530-КХ-А23</t>
  </si>
  <si>
    <t>630-КХ-А13</t>
  </si>
  <si>
    <t>630-КХ-А23</t>
  </si>
  <si>
    <t>Напраляющая опора - НПО для теплопроводов в ППУ изоляции</t>
  </si>
  <si>
    <t>Для теплопроводов в ППУ изоляции, в качестве подвижной опоры</t>
  </si>
  <si>
    <t xml:space="preserve">НПО-100 для труб в ППУ изоляции      НТС-65-06-02   </t>
  </si>
  <si>
    <t>108/180</t>
  </si>
  <si>
    <t xml:space="preserve">НПО-125 для труб в ППУ изоляции      НТС-65-06-04 </t>
  </si>
  <si>
    <t>133/225</t>
  </si>
  <si>
    <t>НПО-150 для труб в ППУ изоляции      НТС-65-06-06</t>
  </si>
  <si>
    <t>159/250</t>
  </si>
  <si>
    <t>НПО-200 для труб в ППУ изоляции      НТС-65-06-08</t>
  </si>
  <si>
    <t>219/315</t>
  </si>
  <si>
    <t xml:space="preserve">НПО-250 для труб в ППУ изоляции      НТС-65-06-10 </t>
  </si>
  <si>
    <t>273/400</t>
  </si>
  <si>
    <t>НПО-300 для труб в ППУ изоляции      НТС-65-06-12</t>
  </si>
  <si>
    <t>325/450</t>
  </si>
  <si>
    <t>НПО-400 для труб в ППУ изоляции      НТС-65-06-14</t>
  </si>
  <si>
    <t>426/560</t>
  </si>
  <si>
    <t>НПО-500 для труб в ППУ изоляции      НТС-65-06-16</t>
  </si>
  <si>
    <t>530/710</t>
  </si>
  <si>
    <t>НПО-600 для труб в ППУ изоляции      НТС-65-06-18</t>
  </si>
  <si>
    <t>630/800</t>
  </si>
  <si>
    <t>НПО-700 для труб в ППУ изоляции      НТС-65-06-20</t>
  </si>
  <si>
    <t>720/900</t>
  </si>
  <si>
    <t xml:space="preserve">НПО-800 для труб в ППУ изоляции      НТС-65-06-22 </t>
  </si>
  <si>
    <t>820/1000</t>
  </si>
  <si>
    <t>НПО-900 для труб в ППУ изоляции      НТС-65-06-24</t>
  </si>
  <si>
    <t>920/1100</t>
  </si>
  <si>
    <t xml:space="preserve">НПО-1000 для труб в ППУ изоляции    НТС-65-06-26 </t>
  </si>
  <si>
    <t>1020/1200</t>
  </si>
  <si>
    <t>Опора бугельная (ОПБ)</t>
  </si>
  <si>
    <t>Опоры скользящие для прокладки трубопроводов в каналах или надземно, в качестве подвижной опоры</t>
  </si>
  <si>
    <t>010.ОПБ-350-42,5</t>
  </si>
  <si>
    <t>377/462</t>
  </si>
  <si>
    <t>010.ОПБ-350-68,5</t>
  </si>
  <si>
    <t>377/514</t>
  </si>
  <si>
    <t>010.ОПБ-400-44</t>
  </si>
  <si>
    <t>426/514</t>
  </si>
  <si>
    <t>010.ОПБ-500-60</t>
  </si>
  <si>
    <t>530/650</t>
  </si>
  <si>
    <t>010.ОПБ-500-70</t>
  </si>
  <si>
    <t>530/670</t>
  </si>
  <si>
    <t>010.ОПБ-600-70</t>
  </si>
  <si>
    <t>630/750</t>
  </si>
  <si>
    <t>010.ОПБ-700-70</t>
  </si>
  <si>
    <t>720/860</t>
  </si>
  <si>
    <t>010.ОПБ-800-70</t>
  </si>
  <si>
    <t>820/960</t>
  </si>
  <si>
    <t>010.ОПБ-900-70</t>
  </si>
  <si>
    <t>920/1060</t>
  </si>
  <si>
    <t>010.ОПБ-1000-70</t>
  </si>
  <si>
    <t>1020/1160</t>
  </si>
  <si>
    <t>ОСТ 36 94-84</t>
  </si>
  <si>
    <t>Опора ОПБ1</t>
  </si>
  <si>
    <t>Для стальных технологических трубопроводов различного назначения, давлением Ру до 10 МПа и температурой рабочей среды от 0 до плюс 450°С.</t>
  </si>
  <si>
    <t>ОПБ1-21,3</t>
  </si>
  <si>
    <t>ОПБ1-23</t>
  </si>
  <si>
    <t>ОПБ1-26,8</t>
  </si>
  <si>
    <t>ОПБ1-32</t>
  </si>
  <si>
    <t>ОПБ1-33,5</t>
  </si>
  <si>
    <t>ОПБ1-38</t>
  </si>
  <si>
    <t>ОПБ1-42,3</t>
  </si>
  <si>
    <t>ОПБ1-44,5</t>
  </si>
  <si>
    <t>ОПБ1-45,48</t>
  </si>
  <si>
    <t>ОПБ1-57</t>
  </si>
  <si>
    <t>ОПБ1-60</t>
  </si>
  <si>
    <t>ОПБ1-75,5</t>
  </si>
  <si>
    <t>ОПБ1-76</t>
  </si>
  <si>
    <t>ОПБ1-88,5</t>
  </si>
  <si>
    <t>ОПБ1-89</t>
  </si>
  <si>
    <t>ОПБ1-108</t>
  </si>
  <si>
    <t>ОПБ1-114</t>
  </si>
  <si>
    <t>ОПБ1-133</t>
  </si>
  <si>
    <t>ОПБ1-159</t>
  </si>
  <si>
    <t>ОПБ1-194</t>
  </si>
  <si>
    <t>ОПБ1-219</t>
  </si>
  <si>
    <t>ОПБ1-273</t>
  </si>
  <si>
    <t>ОПБ1-325</t>
  </si>
  <si>
    <t>ОПБ1-377</t>
  </si>
  <si>
    <t>ОПБ1-426</t>
  </si>
  <si>
    <t>ОПБ1-480</t>
  </si>
  <si>
    <t>ОПБ1-530</t>
  </si>
  <si>
    <t>Опора ОПБ2</t>
  </si>
  <si>
    <t>ОПБ2-21,3</t>
  </si>
  <si>
    <t>ОПБ2-23</t>
  </si>
  <si>
    <t>ОПБ2-26,8</t>
  </si>
  <si>
    <t>ОПБ2-32</t>
  </si>
  <si>
    <t>ОПБ2-33,5</t>
  </si>
  <si>
    <t>ОПБ2-38</t>
  </si>
  <si>
    <t>ОПБ2-42,3</t>
  </si>
  <si>
    <t>ОПБ2-44,5</t>
  </si>
  <si>
    <t>ОПБ2-45,48</t>
  </si>
  <si>
    <t>ОПБ2-57</t>
  </si>
  <si>
    <t>ОПБ2-60</t>
  </si>
  <si>
    <t>ОПБ2-75,5</t>
  </si>
  <si>
    <t>ОПБ2-76</t>
  </si>
  <si>
    <t>ОПБ2-88,5</t>
  </si>
  <si>
    <t>ОПБ2-89</t>
  </si>
  <si>
    <t>ОПБ2-108</t>
  </si>
  <si>
    <t>ОПБ2-114</t>
  </si>
  <si>
    <t>ОПБ2-133</t>
  </si>
  <si>
    <t>ОПБ2-159</t>
  </si>
  <si>
    <t>ОПБ2-194</t>
  </si>
  <si>
    <t>ОПБ2-219</t>
  </si>
  <si>
    <t>ОПБ2-273</t>
  </si>
  <si>
    <t>ОПБ2-325</t>
  </si>
  <si>
    <t>ОПБ2-377</t>
  </si>
  <si>
    <t>ОПБ2-426</t>
  </si>
  <si>
    <t>ОПБ2-480</t>
  </si>
  <si>
    <t>ОПБ2-530</t>
  </si>
  <si>
    <t>Скользящая опора ОПМ</t>
  </si>
  <si>
    <t>по чертежу</t>
  </si>
  <si>
    <t>Опора ОПМ-05</t>
  </si>
  <si>
    <t>Опора ОПМ-07</t>
  </si>
  <si>
    <t>Опора ОПМ-08</t>
  </si>
  <si>
    <t>Опора ОПМ-1</t>
  </si>
  <si>
    <t>Опора ОПМ-1,25</t>
  </si>
  <si>
    <t>Опора ОПМ-1,5</t>
  </si>
  <si>
    <t>Опора ОПМ-2</t>
  </si>
  <si>
    <t>Опора ОПМ-2,5</t>
  </si>
  <si>
    <t>Опора ОПМ-3</t>
  </si>
  <si>
    <t>Опора ОПМ-4</t>
  </si>
  <si>
    <t>Опора ОПМ-5</t>
  </si>
  <si>
    <t>500/675</t>
  </si>
  <si>
    <t>Опора ОПМ-6</t>
  </si>
  <si>
    <t>600/775</t>
  </si>
  <si>
    <t>Опора ОПМ-7</t>
  </si>
  <si>
    <t>700/875</t>
  </si>
  <si>
    <t>Опора ОПМ-8</t>
  </si>
  <si>
    <t>800/975</t>
  </si>
  <si>
    <t>Опора ОПМ-9</t>
  </si>
  <si>
    <t>900/1075</t>
  </si>
  <si>
    <t>Опора ОПМ-10</t>
  </si>
  <si>
    <t>1000/1175</t>
  </si>
  <si>
    <t>Опора ОПП1</t>
  </si>
  <si>
    <t xml:space="preserve">Dн </t>
  </si>
  <si>
    <t xml:space="preserve">H=70/масса </t>
  </si>
  <si>
    <t xml:space="preserve">Н=100/масса </t>
  </si>
  <si>
    <t>Опора ОПП2</t>
  </si>
  <si>
    <t xml:space="preserve">H=100/масса </t>
  </si>
  <si>
    <t xml:space="preserve">Н=150/масса </t>
  </si>
  <si>
    <t>Опора ОПП3</t>
  </si>
  <si>
    <t>Опора хомутовая (ОПХ)</t>
  </si>
  <si>
    <t>010.ОПХ-25-43</t>
  </si>
  <si>
    <t>33,5/121</t>
  </si>
  <si>
    <t>010.ОПХ-32-39</t>
  </si>
  <si>
    <t>42,3/121</t>
  </si>
  <si>
    <t>010.ОПХ-40-36,5</t>
  </si>
  <si>
    <t>48/121</t>
  </si>
  <si>
    <t>010.ОПХ-50-35,0</t>
  </si>
  <si>
    <t>57/150</t>
  </si>
  <si>
    <t>010.ОПХ-65-37</t>
  </si>
  <si>
    <t>76/150</t>
  </si>
  <si>
    <t>010.ОПХ-80-45,5</t>
  </si>
  <si>
    <t>89/180</t>
  </si>
  <si>
    <t>010.ОПХ-100-36</t>
  </si>
  <si>
    <t>010.ОПХ-125-36</t>
  </si>
  <si>
    <t>133/205</t>
  </si>
  <si>
    <t>010.ОПХ-160-49</t>
  </si>
  <si>
    <t>159/257</t>
  </si>
  <si>
    <t>010.ОПХ-200-45</t>
  </si>
  <si>
    <t>219/309</t>
  </si>
  <si>
    <t>010.ОПХ-250-43</t>
  </si>
  <si>
    <t>273/359</t>
  </si>
  <si>
    <t>010.ОПХ-300-43,5</t>
  </si>
  <si>
    <t>325/412</t>
  </si>
  <si>
    <t>Опора ОПХ1</t>
  </si>
  <si>
    <t>Опора ОПХ2</t>
  </si>
  <si>
    <t>Опора ОПХ3</t>
  </si>
  <si>
    <t>Подвижная опора - ПО для теплопроводов в ППУ изоляции</t>
  </si>
  <si>
    <t>Для теплопроводов в ППУ изоляции, в качестве подвижной опоы</t>
  </si>
  <si>
    <t>ПО-50 для труб в ППУ изоляции   НТС-65-06-01</t>
  </si>
  <si>
    <t>57/125</t>
  </si>
  <si>
    <t>ПО-80 для труб в ППУ изоляции   НТС-65-06-01</t>
  </si>
  <si>
    <t>79/180</t>
  </si>
  <si>
    <t>ПО-100 для труб в ППУ изоляции   НТС-65-06-01</t>
  </si>
  <si>
    <t>ПО-125 для труб в ППУ изоляции   НТС-65-06-03</t>
  </si>
  <si>
    <t>ПО-150 для труб в ППУ изоляции   НТС-65-06-05</t>
  </si>
  <si>
    <t>ПО-200 для труб в ППУ изоляции   НТС-65-06-07</t>
  </si>
  <si>
    <t>ПО-250 для труб в ППУ изоляции   НТС-65-06-09</t>
  </si>
  <si>
    <t>ПО-300 для труб в ППУ изоляции   НТС-65-06-11</t>
  </si>
  <si>
    <t>ПО-400 для труб в ППУ изоляции   НТС-65-06-13</t>
  </si>
  <si>
    <t>ПО-500 для труб в ППУ изоляции   НТС-65-06-15</t>
  </si>
  <si>
    <t>ПО-600 для труб в ППУ изоляции   НТС-65-06-17</t>
  </si>
  <si>
    <t>ПО-700 для труб в ППУ изоляции   НТС-65-06-19</t>
  </si>
  <si>
    <t>ПО-800 для труб в ППУ изоляции   НТС-65-06-21</t>
  </si>
  <si>
    <t>ПО-900 для труб в ППУ изоляции   НТС-65-06-23</t>
  </si>
  <si>
    <t>ПО-1000 для труб в ППУ изоляции НТС-65-06-25</t>
  </si>
  <si>
    <t>Подвижная швеллерная, хомутовая опора - ППУ-Ц</t>
  </si>
  <si>
    <t>Опора ППУ-Ц-32</t>
  </si>
  <si>
    <t>32/100</t>
  </si>
  <si>
    <t>Опора ППУ-Ц-38</t>
  </si>
  <si>
    <t>38/125</t>
  </si>
  <si>
    <t>Опора ППУ-Ц-45</t>
  </si>
  <si>
    <t>45/125</t>
  </si>
  <si>
    <t>Опора ППУ-Ц-57</t>
  </si>
  <si>
    <t>57/140</t>
  </si>
  <si>
    <t>Опора ППУ-Ц-76</t>
  </si>
  <si>
    <t>76/140</t>
  </si>
  <si>
    <t>Опора ППУ-Ц-89</t>
  </si>
  <si>
    <t>89/176</t>
  </si>
  <si>
    <t>Опора ППУ-Ц-108</t>
  </si>
  <si>
    <t>108/200</t>
  </si>
  <si>
    <t>Опора ППУ-Ц-133</t>
  </si>
  <si>
    <t>Опора ППУ-Ц-159</t>
  </si>
  <si>
    <t>Опора ППУ-Ц-219</t>
  </si>
  <si>
    <t>Опора ППУ-Ц-273</t>
  </si>
  <si>
    <t>Опора ППУ-Ц-325</t>
  </si>
  <si>
    <t>Опора ППУ-Ц-426</t>
  </si>
  <si>
    <t>Конструкция прокладок подземных коммуникаций в стальных футлярах 2000 - 3600 мм методом продавливания. Материалы для проектирования. Проектный институт "Мосинжпроект".</t>
  </si>
  <si>
    <t>Опора хомутовая</t>
  </si>
  <si>
    <t>Номер чертежа</t>
  </si>
  <si>
    <t>СК 2109-92-171-190</t>
  </si>
  <si>
    <t>СК 2109-92-191</t>
  </si>
  <si>
    <t>СК 2109-92-193</t>
  </si>
  <si>
    <t>Диаметр футляра Ду (мин), мм</t>
  </si>
  <si>
    <t>Диаметр футляра Ду (макс), мм</t>
  </si>
  <si>
    <t>Диаметр щитового тоннеля Ду (мин), м</t>
  </si>
  <si>
    <t>Диаметр щитового тоннеля Ду (макс), м</t>
  </si>
  <si>
    <t>Для прокладки трубопроводов в футлярах, в качестве подвижной опоры</t>
  </si>
  <si>
    <t>Исполняем опоры от ф89                     до ф159мм             от 20штук</t>
  </si>
  <si>
    <t>Исполняем опоры от ф159                   до ф530мм             от 10штук</t>
  </si>
  <si>
    <t>Исполняем опоры от ф530                   до ф1420мм            от 5штук</t>
  </si>
  <si>
    <t>Диаметр стальной трубы Ду, мм</t>
  </si>
  <si>
    <t>СК 2109-92-171</t>
  </si>
  <si>
    <t>СК 2109-92-172</t>
  </si>
  <si>
    <t>СК 2109-92-173</t>
  </si>
  <si>
    <t>СК 2109-92-174</t>
  </si>
  <si>
    <t>СК 2109-92-175</t>
  </si>
  <si>
    <t>СК 2109-92-176</t>
  </si>
  <si>
    <t>СК 2109-92-177</t>
  </si>
  <si>
    <t>СК 2109-92-178</t>
  </si>
  <si>
    <t>СК 2109-92-179</t>
  </si>
  <si>
    <t>СК 2109-92-180</t>
  </si>
  <si>
    <t>СК 2109-92-181</t>
  </si>
  <si>
    <t>СК 2109-92-182</t>
  </si>
  <si>
    <t>СК 2109-92-183</t>
  </si>
  <si>
    <t>СК 2109-92-184</t>
  </si>
  <si>
    <t>СК 2109-92-185</t>
  </si>
  <si>
    <t>СК 2109-92-186</t>
  </si>
  <si>
    <t>СК 2109-92-187</t>
  </si>
  <si>
    <t>СК 2109-92-188</t>
  </si>
  <si>
    <t>СК 2109-92-189</t>
  </si>
  <si>
    <t>СК 2109-92-190</t>
  </si>
  <si>
    <t>Конструкция прокладок подземных коммуникаций в стальных футлярах 1200 - 2000 мм методом продавливания. Материалы для проектирования. Проектный институт "Мосинжпроект".</t>
  </si>
  <si>
    <t>СК 2410-94-12</t>
  </si>
  <si>
    <t>СК 2410-94-13</t>
  </si>
  <si>
    <t>СК 2410-94-14</t>
  </si>
  <si>
    <t>СК 2410-94-15</t>
  </si>
  <si>
    <t>Высота ребра, мм</t>
  </si>
  <si>
    <t>Исполняем опоры от ф150                   до ф250мм             от 20штук</t>
  </si>
  <si>
    <t>Исполняем опоры от ф250                   до ф600мм             от 10штук</t>
  </si>
  <si>
    <t>Исполняем опоры от ф600                  до ф1600мм            от 5штук</t>
  </si>
  <si>
    <t>М-1</t>
  </si>
  <si>
    <t>М-1,5</t>
  </si>
  <si>
    <t>М-2</t>
  </si>
  <si>
    <t>М-2,5</t>
  </si>
  <si>
    <t>М-3</t>
  </si>
  <si>
    <t>М-3,5</t>
  </si>
  <si>
    <t>М-4</t>
  </si>
  <si>
    <t>М-5</t>
  </si>
  <si>
    <t>М-6</t>
  </si>
  <si>
    <t>М-7</t>
  </si>
  <si>
    <t>М-8</t>
  </si>
  <si>
    <t>М-9</t>
  </si>
  <si>
    <t>М-10</t>
  </si>
  <si>
    <t>М-12</t>
  </si>
  <si>
    <t>М-14</t>
  </si>
  <si>
    <t>М-16</t>
  </si>
  <si>
    <t>Типовые конструкции и детали зданий и сооружений Серия 4.903-10 "Изделия и детали трубопроводов для тепловых сетей" Выпуск 4 "Опоры трубопроводов неподвижные"</t>
  </si>
  <si>
    <t>Опора неподвижная хомутовая - Т.3</t>
  </si>
  <si>
    <t>Типы опор</t>
  </si>
  <si>
    <t>I, II, III, IV</t>
  </si>
  <si>
    <t>Диаметр</t>
  </si>
  <si>
    <t>Т3.01.00.000СБ</t>
  </si>
  <si>
    <t>Т3.02</t>
  </si>
  <si>
    <t>Т3.03</t>
  </si>
  <si>
    <t>Т3.04</t>
  </si>
  <si>
    <t>Т3.05</t>
  </si>
  <si>
    <t>Т3.06</t>
  </si>
  <si>
    <t>Т3.07</t>
  </si>
  <si>
    <t>Т3.08</t>
  </si>
  <si>
    <t>Т3.09</t>
  </si>
  <si>
    <t>Т3.10</t>
  </si>
  <si>
    <t>Т3.11</t>
  </si>
  <si>
    <t>Опора неподвижная лобовая двухупорная - Т.4</t>
  </si>
  <si>
    <t>Т4.01.00.000СБ</t>
  </si>
  <si>
    <t>Т4.02</t>
  </si>
  <si>
    <t>Т4.03</t>
  </si>
  <si>
    <t>Т4.04</t>
  </si>
  <si>
    <t>Т4.05</t>
  </si>
  <si>
    <t>Т4.06</t>
  </si>
  <si>
    <t>Т4.07</t>
  </si>
  <si>
    <t>Т4.08</t>
  </si>
  <si>
    <t>Т4.09</t>
  </si>
  <si>
    <t>Т4.10</t>
  </si>
  <si>
    <t>Т4.11</t>
  </si>
  <si>
    <t>Т4.12</t>
  </si>
  <si>
    <t>Т4.13</t>
  </si>
  <si>
    <t>Т4.14</t>
  </si>
  <si>
    <t>Т4.15</t>
  </si>
  <si>
    <t>Т4.16</t>
  </si>
  <si>
    <t>Т4.17</t>
  </si>
  <si>
    <t>Т4.18</t>
  </si>
  <si>
    <t>Опора неподвижная лобовая четырехупорная - Т.5</t>
  </si>
  <si>
    <t>Т5.02</t>
  </si>
  <si>
    <t>Т5.03</t>
  </si>
  <si>
    <t>Т5.04</t>
  </si>
  <si>
    <t>Т5.05</t>
  </si>
  <si>
    <t>Т5.06</t>
  </si>
  <si>
    <t>Т5.07</t>
  </si>
  <si>
    <t>Т5.08</t>
  </si>
  <si>
    <t>Т5.09</t>
  </si>
  <si>
    <t>Т5.10</t>
  </si>
  <si>
    <t>Т5.11</t>
  </si>
  <si>
    <t>Т5.12</t>
  </si>
  <si>
    <t>Т5.13</t>
  </si>
  <si>
    <t>Т5.14</t>
  </si>
  <si>
    <t>Т5.15</t>
  </si>
  <si>
    <t>Т5.16</t>
  </si>
  <si>
    <t>Т5.17</t>
  </si>
  <si>
    <t>Т5.18</t>
  </si>
  <si>
    <t>Опора неподвижная лобовая двухупорная усиленная - Т.6</t>
  </si>
  <si>
    <t>Диаметы трубы Ду (мин), мм</t>
  </si>
  <si>
    <t>Диаметы трубы Ду (макс), мм</t>
  </si>
  <si>
    <t>I, II, III, IV, V, VI,VII, VIII</t>
  </si>
  <si>
    <t>Тип  I - IV</t>
  </si>
  <si>
    <t>Т6.01</t>
  </si>
  <si>
    <t>Т6.02</t>
  </si>
  <si>
    <t>Т6.03</t>
  </si>
  <si>
    <t>Т6.04</t>
  </si>
  <si>
    <t>Т6.05</t>
  </si>
  <si>
    <t>Т6.06</t>
  </si>
  <si>
    <t>Т6.07</t>
  </si>
  <si>
    <t>Т6.08</t>
  </si>
  <si>
    <t>Т6.09</t>
  </si>
  <si>
    <t>Т6.10</t>
  </si>
  <si>
    <t>Т6.11</t>
  </si>
  <si>
    <t>Т6.12</t>
  </si>
  <si>
    <t>Т6.13</t>
  </si>
  <si>
    <t>Т6.14</t>
  </si>
  <si>
    <t>Т6.15</t>
  </si>
  <si>
    <t>Т6.16</t>
  </si>
  <si>
    <t>Т6.17</t>
  </si>
  <si>
    <t>Т6.18</t>
  </si>
  <si>
    <t>Тип  V-VIII</t>
  </si>
  <si>
    <t>Т6.19</t>
  </si>
  <si>
    <t>Т6.20</t>
  </si>
  <si>
    <t>Т6.21</t>
  </si>
  <si>
    <t>Т6.22</t>
  </si>
  <si>
    <t>Т6.23</t>
  </si>
  <si>
    <t>Т6.24</t>
  </si>
  <si>
    <t>Т6.25</t>
  </si>
  <si>
    <t>Т6.26</t>
  </si>
  <si>
    <t>Т6.27</t>
  </si>
  <si>
    <t>Т6.28</t>
  </si>
  <si>
    <t>Т6.29</t>
  </si>
  <si>
    <t>Т6.30</t>
  </si>
  <si>
    <t>Т6.31</t>
  </si>
  <si>
    <t>Т6.32</t>
  </si>
  <si>
    <t>Т6.33</t>
  </si>
  <si>
    <t>Опора неподвижная лобовая четырехупорная усиленная - Т.7</t>
  </si>
  <si>
    <t>Т7.09</t>
  </si>
  <si>
    <t>Т7.10</t>
  </si>
  <si>
    <t>Т7.11</t>
  </si>
  <si>
    <t>Т7.12</t>
  </si>
  <si>
    <t>Т7.13</t>
  </si>
  <si>
    <t>Т7.14</t>
  </si>
  <si>
    <t>Т7.15</t>
  </si>
  <si>
    <t>Т7.16</t>
  </si>
  <si>
    <t>Т7.17</t>
  </si>
  <si>
    <t>Т7.18</t>
  </si>
  <si>
    <t>Опора неподвижная щитовая - Т.8</t>
  </si>
  <si>
    <t>Т8.02</t>
  </si>
  <si>
    <t>Т8.03</t>
  </si>
  <si>
    <t>Т8.04</t>
  </si>
  <si>
    <t>Т8.05</t>
  </si>
  <si>
    <t>Т8.06</t>
  </si>
  <si>
    <t>Т8.07</t>
  </si>
  <si>
    <t>Т8.08</t>
  </si>
  <si>
    <t>Т8.09</t>
  </si>
  <si>
    <t>Т8.10</t>
  </si>
  <si>
    <t>Т8.11</t>
  </si>
  <si>
    <t>Т8.12</t>
  </si>
  <si>
    <t>Т8.13</t>
  </si>
  <si>
    <t>Т8.14</t>
  </si>
  <si>
    <t>Т8.15</t>
  </si>
  <si>
    <t>Т8.16</t>
  </si>
  <si>
    <t>Т8.17</t>
  </si>
  <si>
    <t>Т8.18</t>
  </si>
  <si>
    <t>Т8.19</t>
  </si>
  <si>
    <t>Т8.20</t>
  </si>
  <si>
    <t>Т8.21</t>
  </si>
  <si>
    <t>Т8.22</t>
  </si>
  <si>
    <t>Т8.23</t>
  </si>
  <si>
    <t>Т8.24</t>
  </si>
  <si>
    <t>Т8.25</t>
  </si>
  <si>
    <t>Т8.26</t>
  </si>
  <si>
    <t>Опора неподвижная щитовая усиленная - Т.9</t>
  </si>
  <si>
    <t>Т9.10</t>
  </si>
  <si>
    <t>Т9.12</t>
  </si>
  <si>
    <t>Т9.14</t>
  </si>
  <si>
    <t>Т9.16</t>
  </si>
  <si>
    <t>Т9.18</t>
  </si>
  <si>
    <t>Т9.20</t>
  </si>
  <si>
    <t>Т9.22</t>
  </si>
  <si>
    <t>Т9.24</t>
  </si>
  <si>
    <t>Т9.25</t>
  </si>
  <si>
    <t>Т9.26</t>
  </si>
  <si>
    <t>Опора неподвижная боковая - Т.10</t>
  </si>
  <si>
    <t>Т10.05</t>
  </si>
  <si>
    <t>Т10.06</t>
  </si>
  <si>
    <t>Т10.07</t>
  </si>
  <si>
    <t>Т10.08</t>
  </si>
  <si>
    <t>Т10.09</t>
  </si>
  <si>
    <t>Т10.10</t>
  </si>
  <si>
    <t>Т10.11</t>
  </si>
  <si>
    <t>Т10.12</t>
  </si>
  <si>
    <t>Т10.13</t>
  </si>
  <si>
    <t>Т10.14</t>
  </si>
  <si>
    <t>Т10.15</t>
  </si>
  <si>
    <t>Т10.16</t>
  </si>
  <si>
    <t>Т10.17</t>
  </si>
  <si>
    <t>Т10.18</t>
  </si>
  <si>
    <t>Т10.19</t>
  </si>
  <si>
    <t>Т10.20</t>
  </si>
  <si>
    <t>Т10.21</t>
  </si>
  <si>
    <t>Т10.22</t>
  </si>
  <si>
    <t>Т10.23</t>
  </si>
  <si>
    <t>Т10.24</t>
  </si>
  <si>
    <t>Т10.25</t>
  </si>
  <si>
    <t>Т10.26</t>
  </si>
  <si>
    <t>Т10.27</t>
  </si>
  <si>
    <t>Т10.28</t>
  </si>
  <si>
    <t>Опора неподвижная хомутовая, бескорпусная - Т.11</t>
  </si>
  <si>
    <t>Тип I, III</t>
  </si>
  <si>
    <t>Т11.01</t>
  </si>
  <si>
    <t>Т11.02</t>
  </si>
  <si>
    <t>Т11.03</t>
  </si>
  <si>
    <t>Т11.04</t>
  </si>
  <si>
    <t>Т11.05</t>
  </si>
  <si>
    <t>Т11.06</t>
  </si>
  <si>
    <t>Т11.07</t>
  </si>
  <si>
    <t>Т11.08</t>
  </si>
  <si>
    <t>Т11.09</t>
  </si>
  <si>
    <t>Т11.10</t>
  </si>
  <si>
    <t>Т11.11</t>
  </si>
  <si>
    <t>Т11.12</t>
  </si>
  <si>
    <t>Т11.13</t>
  </si>
  <si>
    <t>Т11.14</t>
  </si>
  <si>
    <t>Т11.15</t>
  </si>
  <si>
    <t>Т11.16</t>
  </si>
  <si>
    <t>Тип II, IV</t>
  </si>
  <si>
    <t>Т11.17</t>
  </si>
  <si>
    <t>Т11.18</t>
  </si>
  <si>
    <t>Т11.19</t>
  </si>
  <si>
    <t>Т11.20</t>
  </si>
  <si>
    <t>Т11.21</t>
  </si>
  <si>
    <t>Т11.22</t>
  </si>
  <si>
    <t>Т11.23</t>
  </si>
  <si>
    <t>Т11.24</t>
  </si>
  <si>
    <t>Т11.25</t>
  </si>
  <si>
    <t>Т11.26</t>
  </si>
  <si>
    <t>Т11.27</t>
  </si>
  <si>
    <t>Т11.28</t>
  </si>
  <si>
    <t>Т11.29</t>
  </si>
  <si>
    <t>Т11.30</t>
  </si>
  <si>
    <t>Т11.31</t>
  </si>
  <si>
    <t>Т11.32</t>
  </si>
  <si>
    <t>Опора неподвижная хомутовая - Т.12</t>
  </si>
  <si>
    <t>Высота Н3, мм</t>
  </si>
  <si>
    <t>Т12.01</t>
  </si>
  <si>
    <t>Т12.02</t>
  </si>
  <si>
    <t>Т12.03</t>
  </si>
  <si>
    <t>Т12.04</t>
  </si>
  <si>
    <t>Т12.05</t>
  </si>
  <si>
    <t>Т12.06</t>
  </si>
  <si>
    <t>Т12.07</t>
  </si>
  <si>
    <t>Т12.08</t>
  </si>
  <si>
    <t>Т12.09</t>
  </si>
  <si>
    <t>Т12.10</t>
  </si>
  <si>
    <t>Т12.11</t>
  </si>
  <si>
    <t>Т12.12</t>
  </si>
  <si>
    <t>Т12.13</t>
  </si>
  <si>
    <t>Т12.14</t>
  </si>
  <si>
    <t>Т12.15</t>
  </si>
  <si>
    <t>Т12.16</t>
  </si>
  <si>
    <t>Т12.17</t>
  </si>
  <si>
    <t>Т12.18</t>
  </si>
  <si>
    <t>Т12.19</t>
  </si>
  <si>
    <t>Т12.20</t>
  </si>
  <si>
    <t>Т12.21</t>
  </si>
  <si>
    <t>Т12.22</t>
  </si>
  <si>
    <t>Т12.23</t>
  </si>
  <si>
    <t>Т12.24</t>
  </si>
  <si>
    <t>Т12.25</t>
  </si>
  <si>
    <t>Т12.26</t>
  </si>
  <si>
    <t>Т12.27</t>
  </si>
  <si>
    <t>Т12.28</t>
  </si>
  <si>
    <t>Т12.29</t>
  </si>
  <si>
    <t>Т12.30</t>
  </si>
  <si>
    <t>Т12.31</t>
  </si>
  <si>
    <t>Т12.32</t>
  </si>
  <si>
    <t>Т12.33</t>
  </si>
  <si>
    <t>Т12.37</t>
  </si>
  <si>
    <t>Т12.38</t>
  </si>
  <si>
    <t>Т12.39</t>
  </si>
  <si>
    <t>Т12.40</t>
  </si>
  <si>
    <t>Т12.41</t>
  </si>
  <si>
    <t>Т12.42</t>
  </si>
  <si>
    <t>Т12.43</t>
  </si>
  <si>
    <t>Т12.44</t>
  </si>
  <si>
    <t>Т12.45</t>
  </si>
  <si>
    <t>Т12.46</t>
  </si>
  <si>
    <t>Т12.47</t>
  </si>
  <si>
    <t>Т12.48</t>
  </si>
  <si>
    <t>Т12.49</t>
  </si>
  <si>
    <t>Т12.50</t>
  </si>
  <si>
    <t>Т12.51</t>
  </si>
  <si>
    <t>Т12.52</t>
  </si>
  <si>
    <t>Т12.53</t>
  </si>
  <si>
    <t>Т12.54</t>
  </si>
  <si>
    <t>Т12.55</t>
  </si>
  <si>
    <t>Т12.56</t>
  </si>
  <si>
    <t>Т12.57</t>
  </si>
  <si>
    <t>Т12.58</t>
  </si>
  <si>
    <t>Т12.59</t>
  </si>
  <si>
    <t>Т12.60</t>
  </si>
  <si>
    <t>Т12.61</t>
  </si>
  <si>
    <t>Т12.62</t>
  </si>
  <si>
    <t>Т12.63</t>
  </si>
  <si>
    <t>Т12.64</t>
  </si>
  <si>
    <t>Т12.65</t>
  </si>
  <si>
    <t>Т12.66</t>
  </si>
  <si>
    <t>Типовые конструкции и детали зданий и сооружений Серия 4.903-10 "Изделия и детали трубопроводов для тепловых сетей" Выпуск 5 "Опоры трубопроводов подвижные"</t>
  </si>
  <si>
    <t>Опора скользящая - Т.13</t>
  </si>
  <si>
    <t>Высота мм</t>
  </si>
  <si>
    <t>Масса КГ</t>
  </si>
  <si>
    <t>Т 13.01.00.000СБ</t>
  </si>
  <si>
    <t>32,38,45</t>
  </si>
  <si>
    <t>Т 13.02</t>
  </si>
  <si>
    <t>Т 13.03</t>
  </si>
  <si>
    <t>Т 13.04</t>
  </si>
  <si>
    <t>Т 13.05</t>
  </si>
  <si>
    <t>Т 13.06</t>
  </si>
  <si>
    <t>Т 13.07</t>
  </si>
  <si>
    <t>Т 13.08</t>
  </si>
  <si>
    <t>Т 13.09</t>
  </si>
  <si>
    <t>Т 13.10</t>
  </si>
  <si>
    <t>133, 159</t>
  </si>
  <si>
    <t>Т 13.11</t>
  </si>
  <si>
    <t>Т 13.12</t>
  </si>
  <si>
    <t>Т 13.13</t>
  </si>
  <si>
    <t>Т 13.14</t>
  </si>
  <si>
    <t>Т 13.15</t>
  </si>
  <si>
    <t>Т 13.16</t>
  </si>
  <si>
    <t>Т 13.17</t>
  </si>
  <si>
    <t>Т 13.18</t>
  </si>
  <si>
    <t>Т 13.19</t>
  </si>
  <si>
    <t>Т 13.20</t>
  </si>
  <si>
    <t>Т 13.21</t>
  </si>
  <si>
    <t>Т 13.22</t>
  </si>
  <si>
    <t>Т 13.23</t>
  </si>
  <si>
    <t>Т 13.24</t>
  </si>
  <si>
    <t>Т 13.25</t>
  </si>
  <si>
    <t>Т 13.26</t>
  </si>
  <si>
    <t>Т 13.27</t>
  </si>
  <si>
    <t>Т 13.28</t>
  </si>
  <si>
    <t>Т 13.29</t>
  </si>
  <si>
    <t>Т 13.30</t>
  </si>
  <si>
    <t>Т 13.31</t>
  </si>
  <si>
    <t>Т 13.32</t>
  </si>
  <si>
    <t>Т 13.33</t>
  </si>
  <si>
    <t>Т 13.34</t>
  </si>
  <si>
    <t>Т 13.35</t>
  </si>
  <si>
    <t>Т 13.36</t>
  </si>
  <si>
    <t>Т 13.37</t>
  </si>
  <si>
    <t>Т 13.38</t>
  </si>
  <si>
    <t>Т 13.39</t>
  </si>
  <si>
    <t>Опора скользящая - Т.14</t>
  </si>
  <si>
    <t>Т 14.01.00.000СБ</t>
  </si>
  <si>
    <t>Т 14.02</t>
  </si>
  <si>
    <t>Т 14.03</t>
  </si>
  <si>
    <t>Т 14.04</t>
  </si>
  <si>
    <t>Т 14.05</t>
  </si>
  <si>
    <t>Т 14.06</t>
  </si>
  <si>
    <t>Т 14.07</t>
  </si>
  <si>
    <t>Т 14.08</t>
  </si>
  <si>
    <t>Т 14.09</t>
  </si>
  <si>
    <t>Т 14.10</t>
  </si>
  <si>
    <t>Т 14.11</t>
  </si>
  <si>
    <t>Т 14.12</t>
  </si>
  <si>
    <t>Т 14.13</t>
  </si>
  <si>
    <t>Т 14.14</t>
  </si>
  <si>
    <t>Т 14.15</t>
  </si>
  <si>
    <t>Т 14.16</t>
  </si>
  <si>
    <t>Т 14.17</t>
  </si>
  <si>
    <t>Т 14.18</t>
  </si>
  <si>
    <t>Т 14.19</t>
  </si>
  <si>
    <t>Т 14.20</t>
  </si>
  <si>
    <t>Т 14.21</t>
  </si>
  <si>
    <t>Т 14.22</t>
  </si>
  <si>
    <t>Т 14.23</t>
  </si>
  <si>
    <t>Т 14.24</t>
  </si>
  <si>
    <t>Т 14.25</t>
  </si>
  <si>
    <t>Т 14.26</t>
  </si>
  <si>
    <t>Т 14.27</t>
  </si>
  <si>
    <t>Т 14.28</t>
  </si>
  <si>
    <t>Т 14.29</t>
  </si>
  <si>
    <t>Т 14.30</t>
  </si>
  <si>
    <t>Т 14.31</t>
  </si>
  <si>
    <t>Т 14.32</t>
  </si>
  <si>
    <t>Т 14.33</t>
  </si>
  <si>
    <t>Т 14.34</t>
  </si>
  <si>
    <t>Т 14.35</t>
  </si>
  <si>
    <t>Т 14.36</t>
  </si>
  <si>
    <t>Т 14.37</t>
  </si>
  <si>
    <t>Т 14.38</t>
  </si>
  <si>
    <t>Т 14.39</t>
  </si>
  <si>
    <t>Т 14.40</t>
  </si>
  <si>
    <t>Т 14.41</t>
  </si>
  <si>
    <t>Т 14.42</t>
  </si>
  <si>
    <t>Т 14.43</t>
  </si>
  <si>
    <t>Т 14.44</t>
  </si>
  <si>
    <t>Т 14.45</t>
  </si>
  <si>
    <t>Т 14.46</t>
  </si>
  <si>
    <t>Т 14.47</t>
  </si>
  <si>
    <t>Т 14.48</t>
  </si>
  <si>
    <t>Т 14.49</t>
  </si>
  <si>
    <t>Т 14.50</t>
  </si>
  <si>
    <t>Т 14.51</t>
  </si>
  <si>
    <t>Т 14.52</t>
  </si>
  <si>
    <t>Т 14.53</t>
  </si>
  <si>
    <t>Т 14.54</t>
  </si>
  <si>
    <t>Т 14.55</t>
  </si>
  <si>
    <t>Т 14.56</t>
  </si>
  <si>
    <t>Т 14.57</t>
  </si>
  <si>
    <t>Опора скользящая - Т.15</t>
  </si>
  <si>
    <t>Т 15.01.00.000СБ</t>
  </si>
  <si>
    <t>Т 15.02</t>
  </si>
  <si>
    <t>Т 15.03</t>
  </si>
  <si>
    <t>Т 15.04</t>
  </si>
  <si>
    <t>Т 15.05</t>
  </si>
  <si>
    <t>Т 15.06</t>
  </si>
  <si>
    <t>Т 15.07</t>
  </si>
  <si>
    <t>Т 15.08</t>
  </si>
  <si>
    <t>Т 15.09</t>
  </si>
  <si>
    <t>Т 15.10</t>
  </si>
  <si>
    <t>Т 15.11</t>
  </si>
  <si>
    <t xml:space="preserve">Т 15.12. </t>
  </si>
  <si>
    <t>Т 15.13</t>
  </si>
  <si>
    <t>Т 15.14</t>
  </si>
  <si>
    <t>Т 15.15</t>
  </si>
  <si>
    <t>Т 15.16</t>
  </si>
  <si>
    <t>Т 15.17</t>
  </si>
  <si>
    <t>Т 15.18</t>
  </si>
  <si>
    <t>Т 15.19</t>
  </si>
  <si>
    <t>Т 15.20</t>
  </si>
  <si>
    <t>Т 15.21</t>
  </si>
  <si>
    <t>Т 15.22</t>
  </si>
  <si>
    <t>Т 15.23</t>
  </si>
  <si>
    <t>Т 15.24</t>
  </si>
  <si>
    <t>Т 15.25</t>
  </si>
  <si>
    <t>Т 15.26</t>
  </si>
  <si>
    <t>Т 15.27</t>
  </si>
  <si>
    <t>Т 15.28</t>
  </si>
  <si>
    <t>Т 15,29</t>
  </si>
  <si>
    <t>Т 15.30</t>
  </si>
  <si>
    <t>Т 15.31</t>
  </si>
  <si>
    <t>Т 15.32</t>
  </si>
  <si>
    <t>Т 15.33</t>
  </si>
  <si>
    <t>Т 15.34</t>
  </si>
  <si>
    <t>Т 15.35</t>
  </si>
  <si>
    <t>Т 15.36</t>
  </si>
  <si>
    <t>Т 15.37</t>
  </si>
  <si>
    <t>Т 15.38</t>
  </si>
  <si>
    <t>Т 15.39</t>
  </si>
  <si>
    <t>Т 15.40</t>
  </si>
  <si>
    <t>Т 15.41</t>
  </si>
  <si>
    <t>Т 15.42</t>
  </si>
  <si>
    <t>Т 15.43</t>
  </si>
  <si>
    <t>Т 15.44</t>
  </si>
  <si>
    <t>Т 15.45</t>
  </si>
  <si>
    <t>Опора скользящая диэлектрическая Т.16</t>
  </si>
  <si>
    <t>Т 16.01.00.000СБ</t>
  </si>
  <si>
    <t>Т 16.02</t>
  </si>
  <si>
    <t>Т 16.03</t>
  </si>
  <si>
    <t>Т 16.04</t>
  </si>
  <si>
    <t>Т 16.05</t>
  </si>
  <si>
    <t>Т 16.06</t>
  </si>
  <si>
    <t>Т 16.07</t>
  </si>
  <si>
    <t>Т 16.08</t>
  </si>
  <si>
    <t>Т 16.09</t>
  </si>
  <si>
    <t>Т 16.10</t>
  </si>
  <si>
    <t>Т 16.11</t>
  </si>
  <si>
    <t>Т 16.12</t>
  </si>
  <si>
    <t>Т 16.13</t>
  </si>
  <si>
    <t>Т 16.14</t>
  </si>
  <si>
    <t>Т 16.15</t>
  </si>
  <si>
    <t>Т 16.16</t>
  </si>
  <si>
    <t>Т 16.17</t>
  </si>
  <si>
    <t>Т 16.18</t>
  </si>
  <si>
    <t>Т 16.19</t>
  </si>
  <si>
    <t>Т 16.20</t>
  </si>
  <si>
    <t>Т 16.21</t>
  </si>
  <si>
    <t>Т 16.22</t>
  </si>
  <si>
    <t>Т 16.23</t>
  </si>
  <si>
    <t>Т 16.24</t>
  </si>
  <si>
    <t>Т 16.25</t>
  </si>
  <si>
    <t>Т 16.26</t>
  </si>
  <si>
    <t>Т 16.27</t>
  </si>
  <si>
    <t>Т 16.28</t>
  </si>
  <si>
    <t>Т 16.29</t>
  </si>
  <si>
    <t>Т 16.30</t>
  </si>
  <si>
    <t>Опора скользящая диэлектрическая Т.17</t>
  </si>
  <si>
    <t>Т 17.01.00.000СБ</t>
  </si>
  <si>
    <t>Т 17.02</t>
  </si>
  <si>
    <t>Т 17.03</t>
  </si>
  <si>
    <t>Т 17.04</t>
  </si>
  <si>
    <t>Т 17.05</t>
  </si>
  <si>
    <t>Т 17.06</t>
  </si>
  <si>
    <t>Т 17.07</t>
  </si>
  <si>
    <t>Т 17.08</t>
  </si>
  <si>
    <t>Т 17.09</t>
  </si>
  <si>
    <t>Т 17.10</t>
  </si>
  <si>
    <t>Т 17.11</t>
  </si>
  <si>
    <t>Т 17.12</t>
  </si>
  <si>
    <t>Т 17.13</t>
  </si>
  <si>
    <t>Т 17.14</t>
  </si>
  <si>
    <t>Т 17.15</t>
  </si>
  <si>
    <t>Т 17.16</t>
  </si>
  <si>
    <t>Т 17.17</t>
  </si>
  <si>
    <t>Т 17.18</t>
  </si>
  <si>
    <t>Т 17.19</t>
  </si>
  <si>
    <t>Т 17.20</t>
  </si>
  <si>
    <t>Т 17.21</t>
  </si>
  <si>
    <t>Т 17.22</t>
  </si>
  <si>
    <t>Т 17.23</t>
  </si>
  <si>
    <t>Т 17.24</t>
  </si>
  <si>
    <t>Т 17.25</t>
  </si>
  <si>
    <t>Т 17.26</t>
  </si>
  <si>
    <t>Т 17.27</t>
  </si>
  <si>
    <t>Т 17.28</t>
  </si>
  <si>
    <t>Т 17.29</t>
  </si>
  <si>
    <t>Т 17.30</t>
  </si>
  <si>
    <t>Т 17.31</t>
  </si>
  <si>
    <t>Т 17.32</t>
  </si>
  <si>
    <t>Т 17.33</t>
  </si>
  <si>
    <t>Т 17.34</t>
  </si>
  <si>
    <t>Т 17.35</t>
  </si>
  <si>
    <t>Т 17.36</t>
  </si>
  <si>
    <t>Т 17.37</t>
  </si>
  <si>
    <t>Т 17.38</t>
  </si>
  <si>
    <t>Т 17.39</t>
  </si>
  <si>
    <t>Т 17.40</t>
  </si>
  <si>
    <t>Т 17.41</t>
  </si>
  <si>
    <t>Т 17.42</t>
  </si>
  <si>
    <t>Т 17.43</t>
  </si>
  <si>
    <t>Т 17.44</t>
  </si>
  <si>
    <t>Т 17.45</t>
  </si>
  <si>
    <t>Т 17.46</t>
  </si>
  <si>
    <t>Т 17.47</t>
  </si>
  <si>
    <t>Т 17.48</t>
  </si>
  <si>
    <t>Опора скользящая диэлектрическая - Т.18</t>
  </si>
  <si>
    <t>Т 18.01.00.000СБ</t>
  </si>
  <si>
    <t>Т 18.02</t>
  </si>
  <si>
    <t>Т 18.03</t>
  </si>
  <si>
    <t>Т 18.05</t>
  </si>
  <si>
    <t>Т 18.06</t>
  </si>
  <si>
    <t>Т 18.07</t>
  </si>
  <si>
    <t>Т 18.08</t>
  </si>
  <si>
    <t>Т 18.09</t>
  </si>
  <si>
    <t>Т 18.10</t>
  </si>
  <si>
    <t>Т 18.11</t>
  </si>
  <si>
    <t>Т 18.12</t>
  </si>
  <si>
    <t>Т 18.13</t>
  </si>
  <si>
    <t>Т 18.14</t>
  </si>
  <si>
    <t>Т 18.15</t>
  </si>
  <si>
    <t>Т 18.16</t>
  </si>
  <si>
    <t>Т 18.17</t>
  </si>
  <si>
    <t>Т 18.18</t>
  </si>
  <si>
    <t>Т 18.19</t>
  </si>
  <si>
    <t>Т 18.20</t>
  </si>
  <si>
    <t>Т 18.21</t>
  </si>
  <si>
    <t>Т 18.22</t>
  </si>
  <si>
    <t>Т 18.23</t>
  </si>
  <si>
    <t>Т 18.24</t>
  </si>
  <si>
    <t>Т 18.25</t>
  </si>
  <si>
    <t>Т 18.26</t>
  </si>
  <si>
    <t>Т 18.27</t>
  </si>
  <si>
    <t>Т 18.28</t>
  </si>
  <si>
    <t>Т 18.29</t>
  </si>
  <si>
    <t>Т 18.30</t>
  </si>
  <si>
    <t>Т 18.31</t>
  </si>
  <si>
    <t>Т 18.32</t>
  </si>
  <si>
    <t>Т 18.33</t>
  </si>
  <si>
    <t>Т 18.34</t>
  </si>
  <si>
    <t>Т 18.35</t>
  </si>
  <si>
    <t>Т 18.36</t>
  </si>
  <si>
    <t>Т 18.40</t>
  </si>
  <si>
    <t>Т 18.41</t>
  </si>
  <si>
    <t>Т 18.42</t>
  </si>
  <si>
    <t>Т 18.43</t>
  </si>
  <si>
    <t>Т 18.44</t>
  </si>
  <si>
    <t>Т 18.45</t>
  </si>
  <si>
    <t>Т 18.46</t>
  </si>
  <si>
    <t>Т 18.47</t>
  </si>
  <si>
    <t>Т 18.48</t>
  </si>
  <si>
    <t>Опора однокатковая - Т.19</t>
  </si>
  <si>
    <t>Т.19.02</t>
  </si>
  <si>
    <t>Т.19.03</t>
  </si>
  <si>
    <t>Т.19.04</t>
  </si>
  <si>
    <t>Т.19.05</t>
  </si>
  <si>
    <t>Т.19.06</t>
  </si>
  <si>
    <t>Т.19.07</t>
  </si>
  <si>
    <t>Т.19.08</t>
  </si>
  <si>
    <t>Т.19.09</t>
  </si>
  <si>
    <t>Т.19.10</t>
  </si>
  <si>
    <t>Т.19.11</t>
  </si>
  <si>
    <t>Т.19.12</t>
  </si>
  <si>
    <t>Т.19.13</t>
  </si>
  <si>
    <t>Т.19.14</t>
  </si>
  <si>
    <t>Т.19.15</t>
  </si>
  <si>
    <t>Т.19.16</t>
  </si>
  <si>
    <t>Т.19.17</t>
  </si>
  <si>
    <t>Т.19.18</t>
  </si>
  <si>
    <t>Т.19.19</t>
  </si>
  <si>
    <t>Т.19.20</t>
  </si>
  <si>
    <t>Т.19.21</t>
  </si>
  <si>
    <t>Т.19.22</t>
  </si>
  <si>
    <t>Т.19.23</t>
  </si>
  <si>
    <t>Т.19.24</t>
  </si>
  <si>
    <t>Опора двухкатковая - Т.20</t>
  </si>
  <si>
    <t>Т.20.01</t>
  </si>
  <si>
    <t>Т.20.02</t>
  </si>
  <si>
    <t>Т.20.03</t>
  </si>
  <si>
    <t>Т.20.04</t>
  </si>
  <si>
    <t>Т.20.05</t>
  </si>
  <si>
    <t>Т.20.06</t>
  </si>
  <si>
    <t>Т.20.07</t>
  </si>
  <si>
    <t>Т.20.08</t>
  </si>
  <si>
    <t>Т.20.09</t>
  </si>
  <si>
    <t>Т.20.10</t>
  </si>
  <si>
    <t>Т.20.11</t>
  </si>
  <si>
    <t>Т.20.12</t>
  </si>
  <si>
    <t>Типовые конструкции и детали зданий и сооружений Серия 4.903-10 "Изделия и детали трубопроводов для тепловых сетей" Выпуск 6 "Опоры трубопроводов подвесные"</t>
  </si>
  <si>
    <t>Опора подвесная жесткая - Т.22</t>
  </si>
  <si>
    <t>Для горизонтальных трубопроводов</t>
  </si>
  <si>
    <t>Т.22.02</t>
  </si>
  <si>
    <t>Т.22.03</t>
  </si>
  <si>
    <t>Т.22.04</t>
  </si>
  <si>
    <t>Т.22.05</t>
  </si>
  <si>
    <t>Т.22.06</t>
  </si>
  <si>
    <t>Т.22.07</t>
  </si>
  <si>
    <t>Т.22.08</t>
  </si>
  <si>
    <t>Т.22.09</t>
  </si>
  <si>
    <t>Т.22.10</t>
  </si>
  <si>
    <t>Т.22.11</t>
  </si>
  <si>
    <t>Т.22.12</t>
  </si>
  <si>
    <t>Т.22.13</t>
  </si>
  <si>
    <t>Т.22.14</t>
  </si>
  <si>
    <t>Т.22.15</t>
  </si>
  <si>
    <t>Т.22.16</t>
  </si>
  <si>
    <t>Т.22.17</t>
  </si>
  <si>
    <t>Т.22.18</t>
  </si>
  <si>
    <t>Т.22.19</t>
  </si>
  <si>
    <t>Т.22.20</t>
  </si>
  <si>
    <t>Т.22.21</t>
  </si>
  <si>
    <t>Т.22.22</t>
  </si>
  <si>
    <t>Т.22.23</t>
  </si>
  <si>
    <t>Т.22.24</t>
  </si>
  <si>
    <t>Т.22.25</t>
  </si>
  <si>
    <t>Т.22.26</t>
  </si>
  <si>
    <t>Т.22.27</t>
  </si>
  <si>
    <t>Т.22.28</t>
  </si>
  <si>
    <t>Т.22.29</t>
  </si>
  <si>
    <t>Т.22.30</t>
  </si>
  <si>
    <t>Т.22.31</t>
  </si>
  <si>
    <t>Т.22.32</t>
  </si>
  <si>
    <t>Т.22.33</t>
  </si>
  <si>
    <t>Т.22.34</t>
  </si>
  <si>
    <t>Т.22.35</t>
  </si>
  <si>
    <t>Опора подвесная жесткая - Т.23</t>
  </si>
  <si>
    <t>min</t>
  </si>
  <si>
    <t>max</t>
  </si>
  <si>
    <t>Т.23.02</t>
  </si>
  <si>
    <t>Т.23.03</t>
  </si>
  <si>
    <t>Т.23.04</t>
  </si>
  <si>
    <t>Т.23.05</t>
  </si>
  <si>
    <t>Т.23.06</t>
  </si>
  <si>
    <t>Т.23.07</t>
  </si>
  <si>
    <t>Т.23.08</t>
  </si>
  <si>
    <t>Т.23.09</t>
  </si>
  <si>
    <t>Т.23.10</t>
  </si>
  <si>
    <t>Т.23.11</t>
  </si>
  <si>
    <t>Т.23.12</t>
  </si>
  <si>
    <t>Т.23.13</t>
  </si>
  <si>
    <t>Т.23.14</t>
  </si>
  <si>
    <t>Т.23.15</t>
  </si>
  <si>
    <t>Т.23.16</t>
  </si>
  <si>
    <t>Т.23.17</t>
  </si>
  <si>
    <t>Т.23.18</t>
  </si>
  <si>
    <t>Т.23.19</t>
  </si>
  <si>
    <t>Т.23.20</t>
  </si>
  <si>
    <t>Т.23.21</t>
  </si>
  <si>
    <t>Т.23.22</t>
  </si>
  <si>
    <t>Т.23.23</t>
  </si>
  <si>
    <t>Т.23.24</t>
  </si>
  <si>
    <t>Т.23.25</t>
  </si>
  <si>
    <t>Т.23.26</t>
  </si>
  <si>
    <t>Т.23.27</t>
  </si>
  <si>
    <t>Т.23.28</t>
  </si>
  <si>
    <t>Т.23.29</t>
  </si>
  <si>
    <t>Т.23.30</t>
  </si>
  <si>
    <t>Т.23.31</t>
  </si>
  <si>
    <t>Т.23.32</t>
  </si>
  <si>
    <t>Т.23.33</t>
  </si>
  <si>
    <t>Т.23.34</t>
  </si>
  <si>
    <t>Т.23.35</t>
  </si>
  <si>
    <t>Т.23.36</t>
  </si>
  <si>
    <t>Т.23.37</t>
  </si>
  <si>
    <t>Т.23.38</t>
  </si>
  <si>
    <t>Т.23.39</t>
  </si>
  <si>
    <t>Т.23.40</t>
  </si>
  <si>
    <t>Т.23.41</t>
  </si>
  <si>
    <t>Т.23.42</t>
  </si>
  <si>
    <t>Т.23.43</t>
  </si>
  <si>
    <t>Т.23.44</t>
  </si>
  <si>
    <t>Т.23.45</t>
  </si>
  <si>
    <t>Т.23.46</t>
  </si>
  <si>
    <t>Т.23.47</t>
  </si>
  <si>
    <t>Т.23.48</t>
  </si>
  <si>
    <t>Т.23.49</t>
  </si>
  <si>
    <t>Т.23.50</t>
  </si>
  <si>
    <t>Т.23.51</t>
  </si>
  <si>
    <t>Т.23.52</t>
  </si>
  <si>
    <t>Т.23.53</t>
  </si>
  <si>
    <t>Т.23.54</t>
  </si>
  <si>
    <t>Т.23.55</t>
  </si>
  <si>
    <t>Т.23.56</t>
  </si>
  <si>
    <t>Опора подвесная жесткая - Т.24</t>
  </si>
  <si>
    <t>Т.24.01</t>
  </si>
  <si>
    <t>Т.24.02</t>
  </si>
  <si>
    <t>Т.24.03</t>
  </si>
  <si>
    <t>Т.24.04</t>
  </si>
  <si>
    <t>Т.24.05</t>
  </si>
  <si>
    <t>Т.24.06</t>
  </si>
  <si>
    <t>Т.24.07</t>
  </si>
  <si>
    <t>Т.24.08</t>
  </si>
  <si>
    <t>Т.24.09</t>
  </si>
  <si>
    <t>Т.24.10</t>
  </si>
  <si>
    <t>Т.24.11</t>
  </si>
  <si>
    <t>Т.24.12</t>
  </si>
  <si>
    <t>Т.24.13</t>
  </si>
  <si>
    <t>Т.24.14</t>
  </si>
  <si>
    <t>Т.24.15</t>
  </si>
  <si>
    <t>Т.24.16</t>
  </si>
  <si>
    <t>Т.24.17</t>
  </si>
  <si>
    <t>Т.24.18</t>
  </si>
  <si>
    <t>Т.24.19</t>
  </si>
  <si>
    <t>Т.24.20</t>
  </si>
  <si>
    <t>Т.24.21</t>
  </si>
  <si>
    <t>Т.24.22</t>
  </si>
  <si>
    <t>Т.24.23</t>
  </si>
  <si>
    <t>Т.24.24</t>
  </si>
  <si>
    <t>Т.24.25</t>
  </si>
  <si>
    <t>Т.24.26</t>
  </si>
  <si>
    <t>Т.24.27</t>
  </si>
  <si>
    <t>Т.24.28</t>
  </si>
  <si>
    <t>Т.24.29</t>
  </si>
  <si>
    <t>Т.24.30</t>
  </si>
  <si>
    <t>Т.24.31</t>
  </si>
  <si>
    <t>Т.24.32</t>
  </si>
  <si>
    <t>Т.24.33</t>
  </si>
  <si>
    <t>Т.24.34</t>
  </si>
  <si>
    <t>Т.24.35</t>
  </si>
  <si>
    <t>Т.24.36</t>
  </si>
  <si>
    <t>Т.24.37</t>
  </si>
  <si>
    <t>Т.24.38</t>
  </si>
  <si>
    <t>Т.24.39</t>
  </si>
  <si>
    <t>Т.24.40</t>
  </si>
  <si>
    <t>Т.24.41</t>
  </si>
  <si>
    <t>Т.24.42</t>
  </si>
  <si>
    <t>Т.24.43</t>
  </si>
  <si>
    <t>Т.24.44</t>
  </si>
  <si>
    <t>Т.24.45</t>
  </si>
  <si>
    <t>Т.24.46</t>
  </si>
  <si>
    <t>Т.24.47</t>
  </si>
  <si>
    <t>Т.24.48</t>
  </si>
  <si>
    <t>Т.24.49</t>
  </si>
  <si>
    <t>Т.24.50</t>
  </si>
  <si>
    <t>Т.24.51</t>
  </si>
  <si>
    <t>Т.24.52</t>
  </si>
  <si>
    <t>Т.24.53</t>
  </si>
  <si>
    <t>Т.24.54</t>
  </si>
  <si>
    <t>Т.24.55</t>
  </si>
  <si>
    <t>Т.24.56</t>
  </si>
  <si>
    <t>Опора подвесная жесткая - Т.25</t>
  </si>
  <si>
    <t>Т.25.01</t>
  </si>
  <si>
    <t>Т.25.02</t>
  </si>
  <si>
    <t>Т.25.03</t>
  </si>
  <si>
    <t>Т.25.04</t>
  </si>
  <si>
    <t>Т.25.05</t>
  </si>
  <si>
    <t>Т.25.06</t>
  </si>
  <si>
    <t>Т.25.07</t>
  </si>
  <si>
    <t>Т.25.08</t>
  </si>
  <si>
    <t>Т.25.09</t>
  </si>
  <si>
    <t>Т.25.10</t>
  </si>
  <si>
    <t>Т.25.11</t>
  </si>
  <si>
    <t>Т.25.12</t>
  </si>
  <si>
    <t>Т.25.13</t>
  </si>
  <si>
    <t>Т.25.14</t>
  </si>
  <si>
    <t>Т.25.15</t>
  </si>
  <si>
    <t>Т.25.16</t>
  </si>
  <si>
    <t>Т.25.17</t>
  </si>
  <si>
    <t>Т.25.18</t>
  </si>
  <si>
    <t>Т.25.19</t>
  </si>
  <si>
    <t>Т.25.20</t>
  </si>
  <si>
    <t>Т.25.21</t>
  </si>
  <si>
    <t>Т.25.22</t>
  </si>
  <si>
    <t>Т.25.23</t>
  </si>
  <si>
    <t>Т.25.24</t>
  </si>
  <si>
    <t>Т.25.25</t>
  </si>
  <si>
    <t>Т.25.26</t>
  </si>
  <si>
    <t>Т.25.27</t>
  </si>
  <si>
    <t>Т.25.28</t>
  </si>
  <si>
    <t>Плита опорная с диэлектрической прокладкой - Т.43 -  (аналог ТС-632.000)</t>
  </si>
  <si>
    <t>Тип опор</t>
  </si>
  <si>
    <t>Т.13, Т.14</t>
  </si>
  <si>
    <t>Т.13, Т.14, Т.15</t>
  </si>
  <si>
    <t>Т.14, Т.15</t>
  </si>
  <si>
    <t>Длина мм</t>
  </si>
  <si>
    <t>Т.43-01</t>
  </si>
  <si>
    <t>Т.43-02</t>
  </si>
  <si>
    <t>Т.43-03</t>
  </si>
  <si>
    <t>Т.43-04</t>
  </si>
  <si>
    <t>Т.43-05</t>
  </si>
  <si>
    <t>Т.43-06</t>
  </si>
  <si>
    <t>Т.43-07</t>
  </si>
  <si>
    <t>Т.43-08</t>
  </si>
  <si>
    <t>Т.43-09</t>
  </si>
  <si>
    <t>Т.43-10</t>
  </si>
  <si>
    <t>Т.43-11</t>
  </si>
  <si>
    <t>Т.43-12</t>
  </si>
  <si>
    <t>Т.43-13</t>
  </si>
  <si>
    <t>Т.43-14</t>
  </si>
  <si>
    <t>Т.43-15</t>
  </si>
  <si>
    <t>Т.43-16</t>
  </si>
  <si>
    <t>Т.43-17</t>
  </si>
  <si>
    <t>Т.43-18</t>
  </si>
  <si>
    <t>Т.43-19</t>
  </si>
  <si>
    <t>Т.43-20</t>
  </si>
  <si>
    <t>Т.43-21</t>
  </si>
  <si>
    <t>Т.43-22</t>
  </si>
  <si>
    <t>Т.43-23</t>
  </si>
  <si>
    <t>Т.43-24</t>
  </si>
  <si>
    <t>Т.43-25</t>
  </si>
  <si>
    <t>Т.43-26</t>
  </si>
  <si>
    <t>Т.43-27</t>
  </si>
  <si>
    <t>Т.43-28</t>
  </si>
  <si>
    <t>Т.43-29</t>
  </si>
  <si>
    <t>Т.43-30</t>
  </si>
  <si>
    <t>Т.43-31</t>
  </si>
  <si>
    <t>Т.43-32</t>
  </si>
  <si>
    <t>Т.43-33</t>
  </si>
  <si>
    <t>Т.43-34</t>
  </si>
  <si>
    <t>Т.43-35</t>
  </si>
  <si>
    <t>Т.43-36</t>
  </si>
  <si>
    <t>Т.43-37</t>
  </si>
  <si>
    <t>Т.43-38</t>
  </si>
  <si>
    <t>Т.43-39</t>
  </si>
  <si>
    <t>Т.43-40</t>
  </si>
  <si>
    <t>Т.43-41</t>
  </si>
  <si>
    <t>Т.43-42</t>
  </si>
  <si>
    <t>Т.43-43</t>
  </si>
  <si>
    <t>Т.43-44</t>
  </si>
  <si>
    <t>Т.43-45</t>
  </si>
  <si>
    <t>Т.43-46</t>
  </si>
  <si>
    <t>Т.43-47</t>
  </si>
  <si>
    <t>Т.43-48</t>
  </si>
  <si>
    <t>Т.43-49</t>
  </si>
  <si>
    <t>Опора неподвижная бугельная - Т.44</t>
  </si>
  <si>
    <t>Т44.01</t>
  </si>
  <si>
    <t>Т44.02</t>
  </si>
  <si>
    <t>Т44.03</t>
  </si>
  <si>
    <t>Т44.04</t>
  </si>
  <si>
    <t>Т44.05</t>
  </si>
  <si>
    <t>Т44.06</t>
  </si>
  <si>
    <t>Т44.07</t>
  </si>
  <si>
    <t>Т44.08</t>
  </si>
  <si>
    <t>Т44.09</t>
  </si>
  <si>
    <t>Т44.10</t>
  </si>
  <si>
    <t>Т44.11</t>
  </si>
  <si>
    <t>Т44.12</t>
  </si>
  <si>
    <t>Т44.13</t>
  </si>
  <si>
    <t>Т44.14</t>
  </si>
  <si>
    <t>Т44.15</t>
  </si>
  <si>
    <t>Т44.16</t>
  </si>
  <si>
    <t>Т44.17</t>
  </si>
  <si>
    <t>Т44.18</t>
  </si>
  <si>
    <t>Т44.19</t>
  </si>
  <si>
    <t>Т44.20</t>
  </si>
  <si>
    <t>Т44.21</t>
  </si>
  <si>
    <t>Т44.22</t>
  </si>
  <si>
    <t>Т44.23</t>
  </si>
  <si>
    <t>Т44.24</t>
  </si>
  <si>
    <t>Т44.25</t>
  </si>
  <si>
    <t>Т44.26</t>
  </si>
  <si>
    <t>Т44.27</t>
  </si>
  <si>
    <t>Т44.28</t>
  </si>
  <si>
    <t>Т44.29</t>
  </si>
  <si>
    <t>Т44.30</t>
  </si>
  <si>
    <t>Т44.31</t>
  </si>
  <si>
    <t>Т44.32</t>
  </si>
  <si>
    <t>Т44.33</t>
  </si>
  <si>
    <t>Опора неподвижная, лобовая, сальниковых компенсаторов - Т.46</t>
  </si>
  <si>
    <t>Т46.11</t>
  </si>
  <si>
    <t>Т46.12</t>
  </si>
  <si>
    <t>Т46.13</t>
  </si>
  <si>
    <t>Т46.14</t>
  </si>
  <si>
    <t>Типовые конструкции и детали зданий и сооружений Серия 4.903-10 "Изделия и детали трубопроводов для тепловых сетей", Выпуск 1 "Детали трубопроводов"</t>
  </si>
  <si>
    <t>Накладка - Т.94</t>
  </si>
  <si>
    <t>Диаметр изоляции Ди (мин), мм</t>
  </si>
  <si>
    <t>Диаметр изоляции Ди (макс), мм</t>
  </si>
  <si>
    <t>Ду х S, мм</t>
  </si>
  <si>
    <t>Ди, мм</t>
  </si>
  <si>
    <t>Толщина S, мм</t>
  </si>
  <si>
    <t>Т94.001</t>
  </si>
  <si>
    <t>25х2</t>
  </si>
  <si>
    <t>Т94.002</t>
  </si>
  <si>
    <t>Т94.003</t>
  </si>
  <si>
    <t>32х2,5</t>
  </si>
  <si>
    <t>Т94.004</t>
  </si>
  <si>
    <t>Т94.005</t>
  </si>
  <si>
    <t>Т94.006</t>
  </si>
  <si>
    <t>Т94.007</t>
  </si>
  <si>
    <t>Т94.009</t>
  </si>
  <si>
    <t>38х2,5</t>
  </si>
  <si>
    <t>Т94.010</t>
  </si>
  <si>
    <t>Т94.011</t>
  </si>
  <si>
    <t>Т94.012</t>
  </si>
  <si>
    <t>Т94.013</t>
  </si>
  <si>
    <t>Т94.014</t>
  </si>
  <si>
    <t>Т94.015</t>
  </si>
  <si>
    <t>Т94.017</t>
  </si>
  <si>
    <t>Т94.019</t>
  </si>
  <si>
    <t>45х2,5</t>
  </si>
  <si>
    <t>Т94.020</t>
  </si>
  <si>
    <t>Т94.021</t>
  </si>
  <si>
    <t>Т94.022</t>
  </si>
  <si>
    <t>Т94.023</t>
  </si>
  <si>
    <t>Т94.024</t>
  </si>
  <si>
    <t>Т94.025</t>
  </si>
  <si>
    <t>Т94.027</t>
  </si>
  <si>
    <t>Т94.032</t>
  </si>
  <si>
    <t>57х3</t>
  </si>
  <si>
    <t>Т94.033</t>
  </si>
  <si>
    <t>Т94.034</t>
  </si>
  <si>
    <t>Т94.035</t>
  </si>
  <si>
    <t>Т94.037</t>
  </si>
  <si>
    <t>Т94.038</t>
  </si>
  <si>
    <t>Т94.039</t>
  </si>
  <si>
    <t>Т94.041</t>
  </si>
  <si>
    <t>Т94.065</t>
  </si>
  <si>
    <t>89х3</t>
  </si>
  <si>
    <t>Т94.066</t>
  </si>
  <si>
    <t>Т94.068</t>
  </si>
  <si>
    <t>Т94.069</t>
  </si>
  <si>
    <t>Т94.070</t>
  </si>
  <si>
    <t>89х3,5</t>
  </si>
  <si>
    <t>Т94.072</t>
  </si>
  <si>
    <t>Т94.074</t>
  </si>
  <si>
    <t>Т94.075</t>
  </si>
  <si>
    <t>Т94.076</t>
  </si>
  <si>
    <t>Т94.081</t>
  </si>
  <si>
    <t>108х4</t>
  </si>
  <si>
    <t>Т94.083</t>
  </si>
  <si>
    <t>Т94.084</t>
  </si>
  <si>
    <t>Т94.085</t>
  </si>
  <si>
    <t>Т94.087</t>
  </si>
  <si>
    <t>Т94.089</t>
  </si>
  <si>
    <t>Т94.090</t>
  </si>
  <si>
    <t>Т94.097</t>
  </si>
  <si>
    <t>Т94.098</t>
  </si>
  <si>
    <t>Т94.099</t>
  </si>
  <si>
    <t>Т94.100</t>
  </si>
  <si>
    <t>Т94.342</t>
  </si>
  <si>
    <t>Т94.343</t>
  </si>
  <si>
    <t>Т94.102</t>
  </si>
  <si>
    <t>133х4</t>
  </si>
  <si>
    <t>Т94.103</t>
  </si>
  <si>
    <t>Т94.104</t>
  </si>
  <si>
    <t>Т94.106</t>
  </si>
  <si>
    <t>Т94.107</t>
  </si>
  <si>
    <t>Т94.108</t>
  </si>
  <si>
    <t>Т94.109</t>
  </si>
  <si>
    <t>Т94.110</t>
  </si>
  <si>
    <t>Т94.111</t>
  </si>
  <si>
    <t>Т94.112</t>
  </si>
  <si>
    <t>Т94.113</t>
  </si>
  <si>
    <t>Т94.114</t>
  </si>
  <si>
    <t>Т94.127</t>
  </si>
  <si>
    <t>159х4,5</t>
  </si>
  <si>
    <t>Т94.129</t>
  </si>
  <si>
    <t>Т94.131</t>
  </si>
  <si>
    <t>Т94.133</t>
  </si>
  <si>
    <t>Т94.135</t>
  </si>
  <si>
    <t>Т94.136</t>
  </si>
  <si>
    <t>Т94.137</t>
  </si>
  <si>
    <t>Т94.138</t>
  </si>
  <si>
    <t>Т94.139</t>
  </si>
  <si>
    <t>Т94.140</t>
  </si>
  <si>
    <t>Т94.141</t>
  </si>
  <si>
    <t>Т94.142</t>
  </si>
  <si>
    <t>Т94.187</t>
  </si>
  <si>
    <t>219х6</t>
  </si>
  <si>
    <t>Т94.190</t>
  </si>
  <si>
    <t>Т94.192</t>
  </si>
  <si>
    <t>Т94.193</t>
  </si>
  <si>
    <t>Т94.194</t>
  </si>
  <si>
    <t>Т94.195</t>
  </si>
  <si>
    <t>Т94.196</t>
  </si>
  <si>
    <t>Т94.197</t>
  </si>
  <si>
    <t>Т94.198</t>
  </si>
  <si>
    <t>Т94.199</t>
  </si>
  <si>
    <t>Т94.207</t>
  </si>
  <si>
    <t>273х7</t>
  </si>
  <si>
    <t>Т94.213</t>
  </si>
  <si>
    <t>Т94.214</t>
  </si>
  <si>
    <t>Т94.215</t>
  </si>
  <si>
    <t>Т94.216</t>
  </si>
  <si>
    <t>Т94.217</t>
  </si>
  <si>
    <t>Т94.218</t>
  </si>
  <si>
    <t>Т94.219</t>
  </si>
  <si>
    <t>Т94.230</t>
  </si>
  <si>
    <t>325х7</t>
  </si>
  <si>
    <t>Т94.233</t>
  </si>
  <si>
    <t>Т94.235</t>
  </si>
  <si>
    <t>Т94.237</t>
  </si>
  <si>
    <t>Т94.238</t>
  </si>
  <si>
    <t>Т94.239</t>
  </si>
  <si>
    <t>Т94.240</t>
  </si>
  <si>
    <t>Т94.241</t>
  </si>
  <si>
    <t>Т94.260</t>
  </si>
  <si>
    <t>426х7</t>
  </si>
  <si>
    <t>Т94.263</t>
  </si>
  <si>
    <t>Т94.266</t>
  </si>
  <si>
    <t>Т94.269</t>
  </si>
  <si>
    <t>Т94.274</t>
  </si>
  <si>
    <t>Т94.279</t>
  </si>
  <si>
    <t>Т94.284</t>
  </si>
  <si>
    <t>Т94.306</t>
  </si>
  <si>
    <t>530х7</t>
  </si>
  <si>
    <t>Т94.307</t>
  </si>
  <si>
    <t>Т94.310</t>
  </si>
  <si>
    <t>Т94.316</t>
  </si>
  <si>
    <t>Т94.319</t>
  </si>
  <si>
    <t>Т94.321</t>
  </si>
  <si>
    <t>Т94.322</t>
  </si>
  <si>
    <t>630х7</t>
  </si>
  <si>
    <t>Т94.323</t>
  </si>
  <si>
    <t>Т94.325</t>
  </si>
  <si>
    <t>Т94.328</t>
  </si>
  <si>
    <t>Т94.330</t>
  </si>
  <si>
    <t>Т94.332</t>
  </si>
  <si>
    <t>720х8</t>
  </si>
  <si>
    <t>Т94.333</t>
  </si>
  <si>
    <t>Т94.334</t>
  </si>
  <si>
    <t>Т94.335</t>
  </si>
  <si>
    <t>820х9</t>
  </si>
  <si>
    <t>Т94.336</t>
  </si>
  <si>
    <t>Тавровые привары - ТП</t>
  </si>
  <si>
    <t>АС</t>
  </si>
  <si>
    <t>Для изолированных и неизолированных трубопроводов, в качестве подвижной или неподвижной опоы</t>
  </si>
  <si>
    <t>АС00, АС10, А11, А21, АС11, АС21</t>
  </si>
  <si>
    <t>18(25,32,38,45)-ТП-АС10</t>
  </si>
  <si>
    <t>АС00</t>
  </si>
  <si>
    <t>57 (76,89)-ТП-А11</t>
  </si>
  <si>
    <t>АС10</t>
  </si>
  <si>
    <t>57 (76,89)-ТП-А12</t>
  </si>
  <si>
    <t>А11</t>
  </si>
  <si>
    <t>57 (76,89)-ТП-АС11</t>
  </si>
  <si>
    <t>А12</t>
  </si>
  <si>
    <t>57 (76,89)-ТП-АС12</t>
  </si>
  <si>
    <t>АС11</t>
  </si>
  <si>
    <t>57 (76,89)-ТП-А21</t>
  </si>
  <si>
    <t>АС12</t>
  </si>
  <si>
    <t>57 (76,89)-ТП-А22</t>
  </si>
  <si>
    <t>А21</t>
  </si>
  <si>
    <t>57 (76,89)-ТП-АС21</t>
  </si>
  <si>
    <t>А22</t>
  </si>
  <si>
    <t>57 (76,89)-ТП-АС22</t>
  </si>
  <si>
    <t>АС21</t>
  </si>
  <si>
    <t>Б12, БС12, Б22, БС22</t>
  </si>
  <si>
    <t>АС22</t>
  </si>
  <si>
    <t>108 (133, 159)-ТП-Б12</t>
  </si>
  <si>
    <t>Б12</t>
  </si>
  <si>
    <t>108 (133, 159)-ТП-БС12</t>
  </si>
  <si>
    <t>БС12</t>
  </si>
  <si>
    <t>108 (133, 159)-ТП-Б22</t>
  </si>
  <si>
    <t>Б22</t>
  </si>
  <si>
    <t>108 (133, 159)-ТП-БС22</t>
  </si>
  <si>
    <t>БС22</t>
  </si>
  <si>
    <t>Опора скользящая хомутовая диэлектрическая ТС-730.00</t>
  </si>
  <si>
    <t xml:space="preserve">Длина мм </t>
  </si>
  <si>
    <t>ТС 730.00.00.00-00</t>
  </si>
  <si>
    <t>ТС 730.00.00.00-01</t>
  </si>
  <si>
    <t>ТС 730.00.00.00-02</t>
  </si>
  <si>
    <t>Опора скользящая хомутовая диэлектрическая ТС-731.00</t>
  </si>
  <si>
    <t>ТС 731.00.00.00-00</t>
  </si>
  <si>
    <t>ТС 731.00.00.00-01</t>
  </si>
  <si>
    <t>ТС 732.00.00.00-02</t>
  </si>
  <si>
    <t>Опора скользящая хомутовая диэлектрическая ТС-732.00</t>
  </si>
  <si>
    <t>Опора скользящая хомутовая диэлектрическая ТС-733.00</t>
  </si>
  <si>
    <t>ТС 733.00.00.00-00</t>
  </si>
  <si>
    <t>ТС 733.00.00.00-01</t>
  </si>
  <si>
    <t>ТС 733.00.00.00-02</t>
  </si>
  <si>
    <t>Опора скользящая хомутовая диэлектрическая ТС-734.00</t>
  </si>
  <si>
    <t>ТС 734.00.00.00-00</t>
  </si>
  <si>
    <t>ТС 734.00.00.00-01</t>
  </si>
  <si>
    <t>ТС 734.00.00.00-02</t>
  </si>
  <si>
    <t>Опора скользящая приварная - ТС-623.000</t>
  </si>
  <si>
    <t>ТС-623.000.00-00</t>
  </si>
  <si>
    <t>ТС-623.000.00-01</t>
  </si>
  <si>
    <t>ТС-623.000.00-02</t>
  </si>
  <si>
    <t>ТС-623.000.00-03</t>
  </si>
  <si>
    <t>ТС-623.000.00-04</t>
  </si>
  <si>
    <t>ТС-623.000.00-05</t>
  </si>
  <si>
    <t>ТС-623.000.00-06</t>
  </si>
  <si>
    <t>ТС-623.000.00-07</t>
  </si>
  <si>
    <t>ТС-623.000.00-08</t>
  </si>
  <si>
    <t>ТС-623.000.00-09</t>
  </si>
  <si>
    <t>ТС-623.000.00-10</t>
  </si>
  <si>
    <t>ТС-623.000.00-11</t>
  </si>
  <si>
    <t>ТС-623.000.00-12</t>
  </si>
  <si>
    <t>ТС-623.000.00-13</t>
  </si>
  <si>
    <t>ТС-623.000.00-14</t>
  </si>
  <si>
    <t>ТС-623.000.00-15</t>
  </si>
  <si>
    <t>ТС-623.000.00-16</t>
  </si>
  <si>
    <t>ТС-623.000.00-17</t>
  </si>
  <si>
    <t>ТС-623.000.00-18</t>
  </si>
  <si>
    <t>ТС-623.000.00-19</t>
  </si>
  <si>
    <t>ТС-623.000.00-20</t>
  </si>
  <si>
    <t>ТС-623.000.00-21</t>
  </si>
  <si>
    <t>ТС-623.000.00-22</t>
  </si>
  <si>
    <t>ТС-623.000.00-23</t>
  </si>
  <si>
    <t>Опора скользящая приварная - ТС-624.000</t>
  </si>
  <si>
    <t>Масса кг</t>
  </si>
  <si>
    <t>ТС-624.000-000</t>
  </si>
  <si>
    <t>ТС-624.000-001</t>
  </si>
  <si>
    <t>ТС-624.000-002</t>
  </si>
  <si>
    <t>ТС-624.000-003</t>
  </si>
  <si>
    <t>ТС-624.000-004</t>
  </si>
  <si>
    <t>ТС-624.000-005</t>
  </si>
  <si>
    <t>ТС-624.000-006</t>
  </si>
  <si>
    <t>ТС-624.000-007</t>
  </si>
  <si>
    <t>ТС-624.000-008</t>
  </si>
  <si>
    <t>ТС-624.000-009</t>
  </si>
  <si>
    <t>ТС-624.000-010</t>
  </si>
  <si>
    <t>ТС-624.000-011</t>
  </si>
  <si>
    <t>ТС-624.000-012</t>
  </si>
  <si>
    <t>ТС-624.000-013</t>
  </si>
  <si>
    <t>ТС-624.000-014</t>
  </si>
  <si>
    <t>ТС-624.000-015</t>
  </si>
  <si>
    <t>ТС-624.000-016</t>
  </si>
  <si>
    <t>ТС-624.000-017</t>
  </si>
  <si>
    <t>ТС-624.000-018</t>
  </si>
  <si>
    <t>ТС-624.000-019</t>
  </si>
  <si>
    <t>ТС-624.000-020</t>
  </si>
  <si>
    <t>ТС-624.000-021</t>
  </si>
  <si>
    <t>ТС-624.000-022</t>
  </si>
  <si>
    <t>ТС-624.000-023</t>
  </si>
  <si>
    <t>ТС-624.000-024</t>
  </si>
  <si>
    <t>ТС-624.000-025</t>
  </si>
  <si>
    <t>ТС-624.000-026</t>
  </si>
  <si>
    <t>ТС-624.000-027</t>
  </si>
  <si>
    <t>ТС-624.000-028</t>
  </si>
  <si>
    <t>ТС-624.000-029</t>
  </si>
  <si>
    <t>ТС-624.000-030</t>
  </si>
  <si>
    <t>ТС-624.000-031</t>
  </si>
  <si>
    <t>ТС-624.000-032</t>
  </si>
  <si>
    <t>ТС-624.000-033</t>
  </si>
  <si>
    <t>ТС-624.000-034</t>
  </si>
  <si>
    <t>ТС-624.000-035</t>
  </si>
  <si>
    <t>ТС-624.000-036</t>
  </si>
  <si>
    <t>ТС-624.000-037</t>
  </si>
  <si>
    <t>ТС-624.000-038</t>
  </si>
  <si>
    <t>ТС-624.000-039</t>
  </si>
  <si>
    <t>ТС-624.000-040</t>
  </si>
  <si>
    <t>ТС-624.000-041</t>
  </si>
  <si>
    <t>ТС-624.000-042</t>
  </si>
  <si>
    <t>ТС-624.000-043</t>
  </si>
  <si>
    <t>ТС-624.000-044</t>
  </si>
  <si>
    <t>ТС-624.000-045</t>
  </si>
  <si>
    <t>ТС-624.000-046</t>
  </si>
  <si>
    <t>ТС-624.000-047</t>
  </si>
  <si>
    <t>ТС-624.000-048</t>
  </si>
  <si>
    <t>ТС-624.000-049</t>
  </si>
  <si>
    <t>ТС-624.000-050</t>
  </si>
  <si>
    <t>ТС-624.000-051</t>
  </si>
  <si>
    <t>ТС-624.000-052</t>
  </si>
  <si>
    <t>ТС-624.000-053</t>
  </si>
  <si>
    <t>ТС-624.000-054</t>
  </si>
  <si>
    <t>ТС-624.000-055</t>
  </si>
  <si>
    <t>ТС-624.000-056</t>
  </si>
  <si>
    <t>ТС-624.000-057</t>
  </si>
  <si>
    <t>ТС-624.000-058</t>
  </si>
  <si>
    <t>ТС-624.000-059</t>
  </si>
  <si>
    <t>ТС-624.000-060</t>
  </si>
  <si>
    <t>ТС-624.000-061</t>
  </si>
  <si>
    <t>ТС-624.000-062</t>
  </si>
  <si>
    <t>ТС-624.000-063</t>
  </si>
  <si>
    <t>ТС-624.000-064</t>
  </si>
  <si>
    <t>ТС-624.000-065</t>
  </si>
  <si>
    <t>ТС-624.000-066</t>
  </si>
  <si>
    <t>ТС-624.000-067</t>
  </si>
  <si>
    <t>ТС-624.000-068</t>
  </si>
  <si>
    <t>ТС-624.000-069</t>
  </si>
  <si>
    <t>ТС-624.000-070</t>
  </si>
  <si>
    <t>ТС-624.000-071</t>
  </si>
  <si>
    <t>ТС-624.000-072</t>
  </si>
  <si>
    <t>ТС-624.000-073</t>
  </si>
  <si>
    <t>ТС-624.000-074</t>
  </si>
  <si>
    <t>ТС-624.000-075</t>
  </si>
  <si>
    <t>ТС-624.000-076</t>
  </si>
  <si>
    <t>ТС-624.000-077</t>
  </si>
  <si>
    <t>ТС-624.000-078</t>
  </si>
  <si>
    <t>ТС-624.000-079</t>
  </si>
  <si>
    <t>ТС-624.000-080</t>
  </si>
  <si>
    <t>ТС-624.000-081</t>
  </si>
  <si>
    <t>ТС-624.000-082</t>
  </si>
  <si>
    <t>ТС-624.000-083</t>
  </si>
  <si>
    <t>ТС-624.000-084</t>
  </si>
  <si>
    <t>ТС-624.000-085</t>
  </si>
  <si>
    <t>ТС-624.000-086</t>
  </si>
  <si>
    <t>ТС-624.000-087</t>
  </si>
  <si>
    <t>ТС-624.000-088</t>
  </si>
  <si>
    <t>ТС-624.000-089</t>
  </si>
  <si>
    <t>ТС-624.000-090</t>
  </si>
  <si>
    <t>ТС-624.000-091</t>
  </si>
  <si>
    <t>ТС-624.000-092</t>
  </si>
  <si>
    <t>ТС-624.000-093</t>
  </si>
  <si>
    <t>ТС-624.000-094</t>
  </si>
  <si>
    <t>ТС-624.000-095</t>
  </si>
  <si>
    <t>ТС-624.000-096</t>
  </si>
  <si>
    <t>ТС-624.000-097</t>
  </si>
  <si>
    <t>ТС-624.000-098</t>
  </si>
  <si>
    <t>ТС-624.000-099</t>
  </si>
  <si>
    <t>ТС-624.000-100</t>
  </si>
  <si>
    <t>ТС-624.000-101</t>
  </si>
  <si>
    <t>ТС-624.000-102</t>
  </si>
  <si>
    <t>ТС-624.000-103</t>
  </si>
  <si>
    <t>ТС-624.000-104</t>
  </si>
  <si>
    <t>ТС-624.000-105</t>
  </si>
  <si>
    <t>ТС-624.000-106</t>
  </si>
  <si>
    <t>ТС-624.000-107</t>
  </si>
  <si>
    <t>ТС-624.000-108</t>
  </si>
  <si>
    <t>ТС-624.000-109</t>
  </si>
  <si>
    <t>ТС-624.000-110</t>
  </si>
  <si>
    <t>ТС-624.000-111</t>
  </si>
  <si>
    <t>ТС-624.000-112</t>
  </si>
  <si>
    <t>ТС-624.000-113</t>
  </si>
  <si>
    <t>ТС-624.000-114</t>
  </si>
  <si>
    <t>ТС-624.000-115</t>
  </si>
  <si>
    <t>ТС-624.000-116</t>
  </si>
  <si>
    <t>Опора скользящая с плоским хомутом - ТС-625.000</t>
  </si>
  <si>
    <t>ТС-625.000-00</t>
  </si>
  <si>
    <t>ТС-625.000-01</t>
  </si>
  <si>
    <t>ТС-625.000-02</t>
  </si>
  <si>
    <t>ТС-625.000-03</t>
  </si>
  <si>
    <t>ТС-625.000-04</t>
  </si>
  <si>
    <t>ТС-625.000-05</t>
  </si>
  <si>
    <t>Опора скользящая хомутовая - ТС-626.000</t>
  </si>
  <si>
    <t>ТС-626.00.000-000</t>
  </si>
  <si>
    <t>ТС-626.00.000-001</t>
  </si>
  <si>
    <t>ТС-626.00.000-002</t>
  </si>
  <si>
    <t>ТС-626.00.000-003</t>
  </si>
  <si>
    <t>ТС-626.00.000-004</t>
  </si>
  <si>
    <t>ТС-626.00.000-005</t>
  </si>
  <si>
    <t>ТС-626.00.000-006</t>
  </si>
  <si>
    <t>ТС-626.00.000-007</t>
  </si>
  <si>
    <t>ТС-626.00.000-008</t>
  </si>
  <si>
    <t>ТС-626.00.000-009</t>
  </si>
  <si>
    <t>ТС-626.00.000-010</t>
  </si>
  <si>
    <t>ТС-626.00.000-011</t>
  </si>
  <si>
    <t>ТС-626.00.000-012</t>
  </si>
  <si>
    <t>ТС-626.00.000-013</t>
  </si>
  <si>
    <t>ТС-626.00.000-014</t>
  </si>
  <si>
    <t>ТС-626.00.000-015</t>
  </si>
  <si>
    <t>ТС-626.00.000-016</t>
  </si>
  <si>
    <t>ТС-626.00.000-017</t>
  </si>
  <si>
    <t>ТС-626.00.000-018</t>
  </si>
  <si>
    <t>ТС-626.00.000-019</t>
  </si>
  <si>
    <t>ТС-626.00.000-020</t>
  </si>
  <si>
    <t>ТС-626.00.000-021</t>
  </si>
  <si>
    <t>ТС-626.00.000-022</t>
  </si>
  <si>
    <t>ТС-626.00.000-023</t>
  </si>
  <si>
    <t>ТС-626.00.000-024</t>
  </si>
  <si>
    <t>ТС-626.00.000-025</t>
  </si>
  <si>
    <t>ТС-626.00.000-026</t>
  </si>
  <si>
    <t>ТС-626.00.000-027</t>
  </si>
  <si>
    <t>ТС-626.00.000-028</t>
  </si>
  <si>
    <t>ТС-626.00.000-029</t>
  </si>
  <si>
    <t>ТС-626.00.000-030</t>
  </si>
  <si>
    <t>ТС-626.00.000-031</t>
  </si>
  <si>
    <t>ТС-626.00.000-032</t>
  </si>
  <si>
    <t>ТС-626.00.000-033</t>
  </si>
  <si>
    <t>ТС-626.00.000-034</t>
  </si>
  <si>
    <t>ТС-626.00.000-035</t>
  </si>
  <si>
    <t>ТС-626.00.000-036</t>
  </si>
  <si>
    <t>ТС-626.00.000-037</t>
  </si>
  <si>
    <t>ТС-626.00.000-038</t>
  </si>
  <si>
    <t>ТС-626.00.000-039</t>
  </si>
  <si>
    <t>ТС-626.00.000-040</t>
  </si>
  <si>
    <t>ТС-626.00.000-041</t>
  </si>
  <si>
    <t>ТС-626.00.000-042</t>
  </si>
  <si>
    <t>ТС-626.00.000-043</t>
  </si>
  <si>
    <t>ТС-626.00.000-044</t>
  </si>
  <si>
    <t>ТС-626.00.000-045</t>
  </si>
  <si>
    <t>ТС-626.00.000-046</t>
  </si>
  <si>
    <t>ТС-626.00.000-047</t>
  </si>
  <si>
    <t>ТС-626.00.000-048</t>
  </si>
  <si>
    <t>ТС-626.00.000-049</t>
  </si>
  <si>
    <t>ТС-626.00.000-050</t>
  </si>
  <si>
    <t>ТС-626.00.000-051</t>
  </si>
  <si>
    <t>ТС-626.00.000-052</t>
  </si>
  <si>
    <t>ТС-626.00.000-053</t>
  </si>
  <si>
    <t>ТС-626.00.000-054</t>
  </si>
  <si>
    <t>ТС-626.00.000-055</t>
  </si>
  <si>
    <t>ТС-626.00.000-056</t>
  </si>
  <si>
    <t>ТС-626.00.000-057</t>
  </si>
  <si>
    <t>ТС-626.00.000-058</t>
  </si>
  <si>
    <t>ТС-626.00.000-059</t>
  </si>
  <si>
    <t>ТС-626.00.000-060</t>
  </si>
  <si>
    <t>ТС-626.00.000-061</t>
  </si>
  <si>
    <t>ТС-626.00.000-062</t>
  </si>
  <si>
    <t>ТС-626.00.000-063</t>
  </si>
  <si>
    <t>ТС-626.00.000-064</t>
  </si>
  <si>
    <t>ТС-626.00.000-065</t>
  </si>
  <si>
    <t>ТС-626.00.000-066</t>
  </si>
  <si>
    <t>ТС-626.00.000-067</t>
  </si>
  <si>
    <t>ТС-626.00.000-068</t>
  </si>
  <si>
    <t>ТС-626.00.000-069</t>
  </si>
  <si>
    <t>ТС-626.00.000-070</t>
  </si>
  <si>
    <t>ТС-626.00.000-071</t>
  </si>
  <si>
    <t>ТС-626.00.000-072</t>
  </si>
  <si>
    <t>ТС-626.00.000-073</t>
  </si>
  <si>
    <t>ТС-626.00.000-074</t>
  </si>
  <si>
    <t>ТС-626.00.000-075</t>
  </si>
  <si>
    <t>ТС-626.00.000-076</t>
  </si>
  <si>
    <t>ТС-626.00.000-077</t>
  </si>
  <si>
    <t>ТС-626.00.000-078</t>
  </si>
  <si>
    <t>ТС-626.00.000-079</t>
  </si>
  <si>
    <t>ТС-626.00.000-080</t>
  </si>
  <si>
    <t>ТС-626.00.000-081</t>
  </si>
  <si>
    <t>ТС-626.00.000-082</t>
  </si>
  <si>
    <t>ТС-626.00.000-083</t>
  </si>
  <si>
    <t>ТС-626.00.000-084</t>
  </si>
  <si>
    <t>ТС-626.00.000-085</t>
  </si>
  <si>
    <t>ТС-626.00.000-086</t>
  </si>
  <si>
    <t>ТС-626.00.000-087</t>
  </si>
  <si>
    <t>ТС-626.00.000-088</t>
  </si>
  <si>
    <t>ТС-626.00.000-089</t>
  </si>
  <si>
    <t>ТС-626.00.000-090</t>
  </si>
  <si>
    <t>ТС-626.00.000-091</t>
  </si>
  <si>
    <t>ТС-626.00.000-092</t>
  </si>
  <si>
    <t>ТС-626.00.000-093</t>
  </si>
  <si>
    <t>ТС-626.00.000-094</t>
  </si>
  <si>
    <t>ТС-626.00.000-095</t>
  </si>
  <si>
    <t>ТС-626.00.000-096</t>
  </si>
  <si>
    <t>ТС-626.00.000-097</t>
  </si>
  <si>
    <t>ТС-626.00.000-098</t>
  </si>
  <si>
    <t>ТС-626.00.000-099</t>
  </si>
  <si>
    <t>ТС-626.00.000-100</t>
  </si>
  <si>
    <t>ТС-626.00.000-101</t>
  </si>
  <si>
    <t>ТС-626.00.000-102</t>
  </si>
  <si>
    <t>ТС-626.00.000-103</t>
  </si>
  <si>
    <t>ТС-626.00.000-104</t>
  </si>
  <si>
    <t>ТС-626.00.000-105</t>
  </si>
  <si>
    <t>ТС-626.00.000-106</t>
  </si>
  <si>
    <t>ТС-626.00.000-107</t>
  </si>
  <si>
    <t>Опора скользящая бугельная - ТС-627.000</t>
  </si>
  <si>
    <t>Длина  мм</t>
  </si>
  <si>
    <t>ТС-627.00.000 СБ</t>
  </si>
  <si>
    <t>ТС-627.00.000-01</t>
  </si>
  <si>
    <t>ТС-627.00.000-02</t>
  </si>
  <si>
    <t>ТС-627.00.000-03</t>
  </si>
  <si>
    <t>ТС-627.00.000-04</t>
  </si>
  <si>
    <t>ТС-627.00.000-05</t>
  </si>
  <si>
    <t>ТС-627.00.000-06</t>
  </si>
  <si>
    <t>ТС-627.00.000-07</t>
  </si>
  <si>
    <t>ТС-627.00.000-08</t>
  </si>
  <si>
    <t>ТС-627.00.000-09</t>
  </si>
  <si>
    <t>ТС-627.00.000-10</t>
  </si>
  <si>
    <t>ТС-627.00.000 -11</t>
  </si>
  <si>
    <t>ТС-627.00.000 -12</t>
  </si>
  <si>
    <t>ТС-627.00.000 -13</t>
  </si>
  <si>
    <t>ТС-627.00.000 -14</t>
  </si>
  <si>
    <t>ТС-627.00.000 -15</t>
  </si>
  <si>
    <t>ТС-627.00.000 -16</t>
  </si>
  <si>
    <t>ТС-627.00.000 -17</t>
  </si>
  <si>
    <t>ТС-627.00.000 -18</t>
  </si>
  <si>
    <t>ТС-627.00.000 -19</t>
  </si>
  <si>
    <t>ТС-627.00.000 -20</t>
  </si>
  <si>
    <t>ТС-627.00.000 -21</t>
  </si>
  <si>
    <t>ТС-627.00.000 -22</t>
  </si>
  <si>
    <t>ТС-627.00.000 -23</t>
  </si>
  <si>
    <t>ТС-627.00.000 -24</t>
  </si>
  <si>
    <t>ТС-627.00.000 -25</t>
  </si>
  <si>
    <t>ТС-627.00.000 -26</t>
  </si>
  <si>
    <t>ТС-627.00.000 -27</t>
  </si>
  <si>
    <t>ТС-627.00.000 -28</t>
  </si>
  <si>
    <t>ТС-627.00.000 -29</t>
  </si>
  <si>
    <t>ТС-627.00.000 -30</t>
  </si>
  <si>
    <t>ТС-627.00.000 -31</t>
  </si>
  <si>
    <t>ТС-627.00.000 -32</t>
  </si>
  <si>
    <t>ТС-627.00.000 -33</t>
  </si>
  <si>
    <t>ТС-627.00.000 -34</t>
  </si>
  <si>
    <t>ТС-627.00.000 -35</t>
  </si>
  <si>
    <t>ТС-627.00.000 -36</t>
  </si>
  <si>
    <t>ТС-627.00.000 -37</t>
  </si>
  <si>
    <t>ТС-627.00.000 -38</t>
  </si>
  <si>
    <t>ТС-627.00.000 -39</t>
  </si>
  <si>
    <t>ТС-627.00.000 -40</t>
  </si>
  <si>
    <t>ТС-627.00.000 -41</t>
  </si>
  <si>
    <t>ТС-627.00.000 -42</t>
  </si>
  <si>
    <t>ТС-627.00.000 -43</t>
  </si>
  <si>
    <t>ТС-627.00.000 -44</t>
  </si>
  <si>
    <t>ТС-627.00.000 -45</t>
  </si>
  <si>
    <t>ТС-627.00.000 -46</t>
  </si>
  <si>
    <t>ТС-627.00.000 -47</t>
  </si>
  <si>
    <t>ТС-627.00.000 -48</t>
  </si>
  <si>
    <t>ТС-627.00.000 -49</t>
  </si>
  <si>
    <t>ТС-627.00.000 -50</t>
  </si>
  <si>
    <t>ТС-627.00.000 -51</t>
  </si>
  <si>
    <t>ТС-627.00.000 -52</t>
  </si>
  <si>
    <t>ТС-627.00.000 -53</t>
  </si>
  <si>
    <t>ТС-627.00.000 -54</t>
  </si>
  <si>
    <t>ТС-627.00.000 -55</t>
  </si>
  <si>
    <t>ТС-627.00.000 -56</t>
  </si>
  <si>
    <t>ТС-627.00.000 -57</t>
  </si>
  <si>
    <t>ТС-627.00.000 -58</t>
  </si>
  <si>
    <t>ТС-627.00.000 -59</t>
  </si>
  <si>
    <t>ТС-627.00.000 -60</t>
  </si>
  <si>
    <t>ТС-627.00.000 -61</t>
  </si>
  <si>
    <t>ТС-627.00.000 -62</t>
  </si>
  <si>
    <t>ТС-627.00.000 -63</t>
  </si>
  <si>
    <t>ТС-627.00.000 -64</t>
  </si>
  <si>
    <t>ТС-627.00.000 -65</t>
  </si>
  <si>
    <t>ТС-627.00.000 -66</t>
  </si>
  <si>
    <t>ТС-627.00.000 -67</t>
  </si>
  <si>
    <t>ТС-627.00.000 -68</t>
  </si>
  <si>
    <t>ТС-627.00.000 -69</t>
  </si>
  <si>
    <t>ТС-627.00.000 -70</t>
  </si>
  <si>
    <t>ТС-627.00.000 -71</t>
  </si>
  <si>
    <t>ТС-627.00.000 -72</t>
  </si>
  <si>
    <t>ТС-627.00.000 -73</t>
  </si>
  <si>
    <t>ТС-627.00.000 -74</t>
  </si>
  <si>
    <t>ТС-627.00.000 -75</t>
  </si>
  <si>
    <t>ТС-627.00.000 -76</t>
  </si>
  <si>
    <t>ТС-627.00.000 -77</t>
  </si>
  <si>
    <t>ТС-627.00.000 -78</t>
  </si>
  <si>
    <t>ТС-627.00.000 -79</t>
  </si>
  <si>
    <t>ТС-627.00.000 -80</t>
  </si>
  <si>
    <t>Опора катковая - ТС-630.000 (аналог Т.20)</t>
  </si>
  <si>
    <t>ТС-624.000</t>
  </si>
  <si>
    <t>ТС-630.00.000 -СБ</t>
  </si>
  <si>
    <t>ТС-630.00.000 -01</t>
  </si>
  <si>
    <t>ТС-630.00.000 -02</t>
  </si>
  <si>
    <t>ТС-630.00.000 -03</t>
  </si>
  <si>
    <t>ТС-630.00.000 -04</t>
  </si>
  <si>
    <t>ТС-630.00.000 -05</t>
  </si>
  <si>
    <t>ТС-630.00.000 -06</t>
  </si>
  <si>
    <t>ТС-630.00.000 -07</t>
  </si>
  <si>
    <t>ТС-630.00.000 -08</t>
  </si>
  <si>
    <t>ТС-630.00.000 -09</t>
  </si>
  <si>
    <t>ТС-630.00.000 -10</t>
  </si>
  <si>
    <t>ТС-630.00.000 -11</t>
  </si>
  <si>
    <t>Опора сварных отводов - ТС-631.000</t>
  </si>
  <si>
    <t>ТС-631.000-00</t>
  </si>
  <si>
    <t>ТС-631.000-01</t>
  </si>
  <si>
    <t>ТС-631.000-02</t>
  </si>
  <si>
    <t>ТС-631.000-03</t>
  </si>
  <si>
    <t>ТС-631.000-04</t>
  </si>
  <si>
    <t>ТС-631.000-05</t>
  </si>
  <si>
    <t>ТС-631.000-06</t>
  </si>
  <si>
    <t>ТС-631.000-07</t>
  </si>
  <si>
    <t>ТС-631.000-08</t>
  </si>
  <si>
    <t>ТС-631.000-09</t>
  </si>
  <si>
    <t>ТС-631.000-10</t>
  </si>
  <si>
    <t>ТС-631.000-11</t>
  </si>
  <si>
    <t>ТС-631.000-12</t>
  </si>
  <si>
    <t>ТС-631.000-13</t>
  </si>
  <si>
    <t>ТС-631.000-14</t>
  </si>
  <si>
    <t>ТС-631.000-15</t>
  </si>
  <si>
    <t>ТС-631.000-16</t>
  </si>
  <si>
    <t>ТС-631.000-17</t>
  </si>
  <si>
    <t>ТС-631.000-18</t>
  </si>
  <si>
    <t>ТС-631.000-19</t>
  </si>
  <si>
    <t>ТС-631.000-20</t>
  </si>
  <si>
    <t>ТС-631.000-21</t>
  </si>
  <si>
    <t>Плита опорная диэлектрическая - ТС-632.000 (аналог Т.43)</t>
  </si>
  <si>
    <t>ТС-623</t>
  </si>
  <si>
    <t>ТС-624</t>
  </si>
  <si>
    <t>ТС-632.000.00-00</t>
  </si>
  <si>
    <t>ТС-632.000.00-01</t>
  </si>
  <si>
    <t>ТС-632.000.00-02</t>
  </si>
  <si>
    <t>ТС-632.000.00-03</t>
  </si>
  <si>
    <t>ТС-632.000.00-04</t>
  </si>
  <si>
    <t>ТС-632.000.00-05</t>
  </si>
  <si>
    <t>ТС-632.000.00-06</t>
  </si>
  <si>
    <t>ТС-632.000.00-07</t>
  </si>
  <si>
    <t>ТС-632.000.00-08</t>
  </si>
  <si>
    <t>ТС-632.000.00-09</t>
  </si>
  <si>
    <t>ТС-632.000.00-10</t>
  </si>
  <si>
    <t>ТС-632.000.00-11</t>
  </si>
  <si>
    <t>ТС-632.000.00-12</t>
  </si>
  <si>
    <t>ТС-632.000.00-13</t>
  </si>
  <si>
    <t>ТС-632.000.00-14</t>
  </si>
  <si>
    <t>ТС-632.000.00-15</t>
  </si>
  <si>
    <t>ТС-632.000.00-16</t>
  </si>
  <si>
    <t>ТС-632.000.00-17</t>
  </si>
  <si>
    <t>ТС-632.000.00-18</t>
  </si>
  <si>
    <t>ТС-632.000.00-19</t>
  </si>
  <si>
    <t>ТС-632.000.00-20</t>
  </si>
  <si>
    <t>ТС-632.000.00-21</t>
  </si>
  <si>
    <t>ТС-632.000.00-22</t>
  </si>
  <si>
    <t>ТС-632.000.00-23</t>
  </si>
  <si>
    <t>ТС-632.000.00-24</t>
  </si>
  <si>
    <t>ТС-632.000.00-25</t>
  </si>
  <si>
    <t>ТС-632.000.00-26</t>
  </si>
  <si>
    <t>ТС-632.000.00-27</t>
  </si>
  <si>
    <t>ТС-632.000.00-28</t>
  </si>
  <si>
    <t>ТС-632.000.00-29</t>
  </si>
  <si>
    <t>ТС-632.000.00-30</t>
  </si>
  <si>
    <t>ТС-632.000.00-31</t>
  </si>
  <si>
    <t>ТС-632.000.00-32</t>
  </si>
  <si>
    <t>ТС-632.000.00-33</t>
  </si>
  <si>
    <t>ТС-632.000.00-34</t>
  </si>
  <si>
    <t>ТС-632.000.00-35</t>
  </si>
  <si>
    <t>ТС-632.000.00-36</t>
  </si>
  <si>
    <t>ТС-632.000.00-37</t>
  </si>
  <si>
    <t>ТС-632.000.00-38</t>
  </si>
  <si>
    <t>ТС-632.000.00-39</t>
  </si>
  <si>
    <t>ТС-632.000.00-40</t>
  </si>
  <si>
    <t>ТС-632.000.00-41</t>
  </si>
  <si>
    <t>ТС-632.000.00-42</t>
  </si>
  <si>
    <t>ТС-632.000.00-43</t>
  </si>
  <si>
    <t>ТС-632.000.00-44</t>
  </si>
  <si>
    <t>ТС-632.000.00-45</t>
  </si>
  <si>
    <t>ТС-632.000.00-46</t>
  </si>
  <si>
    <t>ТС-632.000.00-47</t>
  </si>
  <si>
    <t>ТС-632.000.00-48</t>
  </si>
  <si>
    <t>Опора неподвижная хомутовая - ТС-659.00 (аналог Т.3)</t>
  </si>
  <si>
    <t>ТС-659.00.00</t>
  </si>
  <si>
    <t>ТС-659.00.01</t>
  </si>
  <si>
    <t>ТС-659.00.02</t>
  </si>
  <si>
    <t>ТС-659.00.03</t>
  </si>
  <si>
    <t>ТС-659.00.04</t>
  </si>
  <si>
    <t>ТС-659.00.05</t>
  </si>
  <si>
    <t>ТС-659.00.06</t>
  </si>
  <si>
    <t>ТС-659.00.07</t>
  </si>
  <si>
    <t>ТС-659.00.08</t>
  </si>
  <si>
    <t>ТС-659.00.09</t>
  </si>
  <si>
    <t>Опора неподвижная двухупорная - ТС-660.00 (аналог Т.4)</t>
  </si>
  <si>
    <t>ТС-660.00.00</t>
  </si>
  <si>
    <t>ТС-660.00.01</t>
  </si>
  <si>
    <t>ТС-660.00.02</t>
  </si>
  <si>
    <t>ТС-660.00.03</t>
  </si>
  <si>
    <t>ТС-660.00.04</t>
  </si>
  <si>
    <t>ТС-660.00.05</t>
  </si>
  <si>
    <t>ТС-660.00.06</t>
  </si>
  <si>
    <t>ТС-660.00.07</t>
  </si>
  <si>
    <t>ТС-660.00.08</t>
  </si>
  <si>
    <t>ТС-660.00.09</t>
  </si>
  <si>
    <t>ТС-660.00.10</t>
  </si>
  <si>
    <t>ТС-660.00.11</t>
  </si>
  <si>
    <t>ТС-660.00.12</t>
  </si>
  <si>
    <t>ТС-660.00.13</t>
  </si>
  <si>
    <t>ТС-660.00.14</t>
  </si>
  <si>
    <t>ТС-660.00.15</t>
  </si>
  <si>
    <t>ТС-660.00.16</t>
  </si>
  <si>
    <t>ТС-660.00.17</t>
  </si>
  <si>
    <t>ТС-660.00.18</t>
  </si>
  <si>
    <t>ТС-660.00.19</t>
  </si>
  <si>
    <t>ТС-660.00.20</t>
  </si>
  <si>
    <t>ТС-660.00.21</t>
  </si>
  <si>
    <t>Опора неподвижная четырехупорная - ТС-661.00 (аналог Т.5)</t>
  </si>
  <si>
    <t>ТС-661.00.00</t>
  </si>
  <si>
    <t>ТС-661.00.01</t>
  </si>
  <si>
    <t>ТС-661.00.02</t>
  </si>
  <si>
    <t>ТС-661.00.03</t>
  </si>
  <si>
    <t>ТС-661.00.04</t>
  </si>
  <si>
    <t>ТС-661.00.05</t>
  </si>
  <si>
    <t>ТС-661.00.06</t>
  </si>
  <si>
    <t>ТС-661.00.07</t>
  </si>
  <si>
    <t>ТС-661.00.08</t>
  </si>
  <si>
    <t>ТС-661.00.09</t>
  </si>
  <si>
    <t>ТС-661.00.10</t>
  </si>
  <si>
    <t>ТС-661.00.11</t>
  </si>
  <si>
    <t>ТС-661.00.12</t>
  </si>
  <si>
    <t>ТС-661.00.13</t>
  </si>
  <si>
    <t>ТС-661.00.14</t>
  </si>
  <si>
    <t>Опора неподвижная двухупорная усиленная - ТС-662.00 (аналог Т.6)</t>
  </si>
  <si>
    <t>ТС-662.00.00</t>
  </si>
  <si>
    <t>ТС-662.00.01</t>
  </si>
  <si>
    <t>ТС-662.00.02</t>
  </si>
  <si>
    <t>ТС-662.00.03</t>
  </si>
  <si>
    <t>ТС-662.00.04</t>
  </si>
  <si>
    <t>ТС-662.00.05</t>
  </si>
  <si>
    <t>ТС-662.00.06</t>
  </si>
  <si>
    <t>ТС-662.00.07</t>
  </si>
  <si>
    <t>ТС-662.00.08</t>
  </si>
  <si>
    <t>ТС-662.00.09</t>
  </si>
  <si>
    <t>ТС-662.00.10</t>
  </si>
  <si>
    <t>ТС-662.00.11</t>
  </si>
  <si>
    <t>ТС-662.00.12</t>
  </si>
  <si>
    <t>ТС-662.00.13</t>
  </si>
  <si>
    <t>ТС-662.00.14</t>
  </si>
  <si>
    <t>ТС-662.00.15</t>
  </si>
  <si>
    <t>Опора неподвижная двухупорная усиленная - ТС-663.00 (аналог Т.6)</t>
  </si>
  <si>
    <t>ТС-663.00.00</t>
  </si>
  <si>
    <t>ТС-663.00.01</t>
  </si>
  <si>
    <t>ТС-663.00.02</t>
  </si>
  <si>
    <t>ТС-663.00.03</t>
  </si>
  <si>
    <t>ТС-663.00.04</t>
  </si>
  <si>
    <t>ТС-663.00.05</t>
  </si>
  <si>
    <t>ТС-663.00.06</t>
  </si>
  <si>
    <t>ТС-663.00.07</t>
  </si>
  <si>
    <t>ТС-663.00.08</t>
  </si>
  <si>
    <t>ТС-663.00.09</t>
  </si>
  <si>
    <t>ТС-663.00.10</t>
  </si>
  <si>
    <t>ТС-663.00.11</t>
  </si>
  <si>
    <t>ТС-663.00.12</t>
  </si>
  <si>
    <t>Опора неподвижная четырехупорная усиленная - ТС-664.00 (аналог Т.7)</t>
  </si>
  <si>
    <t>ТС-664.01</t>
  </si>
  <si>
    <t>ТС-664.02</t>
  </si>
  <si>
    <t>ТС-664.03</t>
  </si>
  <si>
    <t>ТС-664.04</t>
  </si>
  <si>
    <t>ТС-664.05</t>
  </si>
  <si>
    <t>ТС-664.06</t>
  </si>
  <si>
    <t>ТС-664.07</t>
  </si>
  <si>
    <t>ТС-664.08</t>
  </si>
  <si>
    <t>Опора неподвижная двухупорная, сальниковых компенсаторов - ТС-665.00 (аналог Т.46)</t>
  </si>
  <si>
    <t>ТС-665.01</t>
  </si>
  <si>
    <t>ТС-665.02</t>
  </si>
  <si>
    <t>ТС-665.03</t>
  </si>
  <si>
    <t>Опора неподвижная щитовая - ТС-666.00 (аналог Т.8)</t>
  </si>
  <si>
    <t>I, II</t>
  </si>
  <si>
    <t>ТС-666.01</t>
  </si>
  <si>
    <t>ТС-666.02</t>
  </si>
  <si>
    <t>ТС-666.03</t>
  </si>
  <si>
    <t>ТС-666.04</t>
  </si>
  <si>
    <t>ТС-666.05</t>
  </si>
  <si>
    <t>ТС-666.06</t>
  </si>
  <si>
    <t>ТС-666.07</t>
  </si>
  <si>
    <t>ТС-666.08</t>
  </si>
  <si>
    <t>ТС-666.09</t>
  </si>
  <si>
    <t>ТС-666.10</t>
  </si>
  <si>
    <t>ТС-666.11</t>
  </si>
  <si>
    <t>ТС-666.12</t>
  </si>
  <si>
    <t>ТС-666.13</t>
  </si>
  <si>
    <t>ТС-666.14</t>
  </si>
  <si>
    <t>ТС-666.15</t>
  </si>
  <si>
    <t>ТС-666.16</t>
  </si>
  <si>
    <t>ТС-666.17</t>
  </si>
  <si>
    <t>ТС-666.18</t>
  </si>
  <si>
    <t>ТС-666.19</t>
  </si>
  <si>
    <t>ТС-666.20</t>
  </si>
  <si>
    <t>ТС-666.21</t>
  </si>
  <si>
    <t>ТС-666.22</t>
  </si>
  <si>
    <t>ТС-666.23</t>
  </si>
  <si>
    <t>Опора неподвижная щитовая усиленная - ТС-667.00 (аналог Т.9)</t>
  </si>
  <si>
    <t>Тип I, II</t>
  </si>
  <si>
    <t>ТС-667.01</t>
  </si>
  <si>
    <t>ТС-667.02</t>
  </si>
  <si>
    <t>ТС-667.03</t>
  </si>
  <si>
    <t>ТС-667.04</t>
  </si>
  <si>
    <t>ТС-667.05</t>
  </si>
  <si>
    <t>ТС-667.06</t>
  </si>
  <si>
    <t>ТС-667.07</t>
  </si>
  <si>
    <t>ТС-667.08</t>
  </si>
  <si>
    <t>ТС-667.09</t>
  </si>
  <si>
    <t>Опора неподвижная боковая - ТС-668.00 (аналог Т.10)</t>
  </si>
  <si>
    <t>Тип I</t>
  </si>
  <si>
    <t>ТС-668.01</t>
  </si>
  <si>
    <t>ТС-668.02</t>
  </si>
  <si>
    <t>ТС-668.03</t>
  </si>
  <si>
    <t>ТС-668.04</t>
  </si>
  <si>
    <t>ТС-668.05</t>
  </si>
  <si>
    <t>ТС-668.06</t>
  </si>
  <si>
    <t>ТС-668.07</t>
  </si>
  <si>
    <t>ТС-668.08</t>
  </si>
  <si>
    <t>ТС-668.09</t>
  </si>
  <si>
    <t>ТС-668.10</t>
  </si>
  <si>
    <t>ТС-668.11</t>
  </si>
  <si>
    <t>ТС-668.12</t>
  </si>
  <si>
    <t>Тип II</t>
  </si>
  <si>
    <t>ТС-668.13</t>
  </si>
  <si>
    <t>ТС-668.14</t>
  </si>
  <si>
    <t>ТС-668.15</t>
  </si>
  <si>
    <t>ТС-668.16</t>
  </si>
  <si>
    <t>ТС-668.17</t>
  </si>
  <si>
    <t>ТС-668.18</t>
  </si>
  <si>
    <t>ТС-668.19</t>
  </si>
  <si>
    <t>ТС-668.20</t>
  </si>
  <si>
    <t>ТС-668.21</t>
  </si>
  <si>
    <t>ТС-668.22</t>
  </si>
  <si>
    <t>Опора неподвижная хомутовая - ТС-669.00 (аналог Т.11)</t>
  </si>
  <si>
    <t>ТС-669.01</t>
  </si>
  <si>
    <t>ТС-669.02</t>
  </si>
  <si>
    <t>ТС-669.03</t>
  </si>
  <si>
    <t>ТС-669.04</t>
  </si>
  <si>
    <t>ТС-669.05</t>
  </si>
  <si>
    <t>ТС-669.06</t>
  </si>
  <si>
    <t>ТС-669.07</t>
  </si>
  <si>
    <t>ТС-669.08</t>
  </si>
  <si>
    <t>ТС-669.09</t>
  </si>
  <si>
    <t>ТС-669.10</t>
  </si>
  <si>
    <t>ТС-669.11</t>
  </si>
  <si>
    <t>ТС-669.12</t>
  </si>
  <si>
    <t>ТС-669.13</t>
  </si>
  <si>
    <t>ТС-669.14</t>
  </si>
  <si>
    <t>ТС-669.15</t>
  </si>
  <si>
    <t>ТС-669.16</t>
  </si>
  <si>
    <t>ТС-669.17</t>
  </si>
  <si>
    <t>ТС-669.18</t>
  </si>
  <si>
    <t>ТС-669.19</t>
  </si>
  <si>
    <t>ТС-669.20</t>
  </si>
  <si>
    <t>ТС-669.21</t>
  </si>
  <si>
    <t>ТС-669.22</t>
  </si>
  <si>
    <t>ТС-669.23</t>
  </si>
  <si>
    <t>ТС-669.24</t>
  </si>
  <si>
    <t>ТС-669.25</t>
  </si>
  <si>
    <t>ТС-669.26</t>
  </si>
  <si>
    <t>ТС-669.27</t>
  </si>
  <si>
    <t>Опора неподвижная хомутовая с корпусом - ТС-670.00 (аналог Т.12)</t>
  </si>
  <si>
    <t>ТС-670.00.00</t>
  </si>
  <si>
    <t>ТС-670.00.01</t>
  </si>
  <si>
    <t>ТС-670.00.02</t>
  </si>
  <si>
    <t>ТС-670.00.03</t>
  </si>
  <si>
    <t>ТС-670.00.04</t>
  </si>
  <si>
    <t>ТС-670.00.05</t>
  </si>
  <si>
    <t>ТС-670.00.06</t>
  </si>
  <si>
    <t>ТС-670.00.07</t>
  </si>
  <si>
    <t>ТС-670.00.08</t>
  </si>
  <si>
    <t>ТС-670.00.09</t>
  </si>
  <si>
    <t>ТС-670.00.10</t>
  </si>
  <si>
    <t>ТС-670.00.11</t>
  </si>
  <si>
    <t>ТС-670.00.12</t>
  </si>
  <si>
    <t>ТС-670.00.13</t>
  </si>
  <si>
    <t>ТС-670.00.14</t>
  </si>
  <si>
    <t>ТС-670.00.15</t>
  </si>
  <si>
    <t>ТС-670.00.16</t>
  </si>
  <si>
    <t>ТС-670.00.17</t>
  </si>
  <si>
    <t>ТС-670.00.18</t>
  </si>
  <si>
    <t>ТС-670.00.19</t>
  </si>
  <si>
    <t>ТС-670.00.20</t>
  </si>
  <si>
    <t>ТС-670.00.21</t>
  </si>
  <si>
    <t>ТС-670.00.22</t>
  </si>
  <si>
    <t>ТС-670.00.23</t>
  </si>
  <si>
    <t>ТС-670.00.24</t>
  </si>
  <si>
    <t>ТС-670.00.25</t>
  </si>
  <si>
    <t>ТС-670.00.26</t>
  </si>
  <si>
    <t>ТС-670.00.27</t>
  </si>
  <si>
    <t>ТС-670.00.28</t>
  </si>
  <si>
    <t>ТС-670.00.29</t>
  </si>
  <si>
    <t>Опора неподвижная бугельная с корпусом - ТС-671.00 (аналог Т.44)</t>
  </si>
  <si>
    <t>ТС-671.00.00</t>
  </si>
  <si>
    <t>ТС-671.00.01</t>
  </si>
  <si>
    <t>ТС-671.00.02</t>
  </si>
  <si>
    <t>ТС-671.00.03</t>
  </si>
  <si>
    <t>ТС-671.00.04</t>
  </si>
  <si>
    <t>ТС-671.00.05</t>
  </si>
  <si>
    <t>ТС-671.00.06</t>
  </si>
  <si>
    <t>ТС-671.00.07</t>
  </si>
  <si>
    <t>ТС-671.00.08</t>
  </si>
  <si>
    <t>ТС-671.00.09</t>
  </si>
  <si>
    <t>ТС-671.00.10</t>
  </si>
  <si>
    <t>ТС-671.00.11</t>
  </si>
  <si>
    <t>ТС-671.00.12</t>
  </si>
  <si>
    <t>ТС-671.00.13</t>
  </si>
  <si>
    <t>ТС-671.00.14</t>
  </si>
  <si>
    <t>ТС-671.00.15</t>
  </si>
  <si>
    <t>ТС-671.00.16</t>
  </si>
  <si>
    <t>ТС-671.00.17</t>
  </si>
  <si>
    <t>ТС-671.00.18</t>
  </si>
  <si>
    <t>ТС-671.00.19</t>
  </si>
  <si>
    <t>ТС-671.00.20</t>
  </si>
  <si>
    <t>ТС-671.00.21</t>
  </si>
  <si>
    <t>ТС-671.00.22</t>
  </si>
  <si>
    <t>ТС-671.00.23</t>
  </si>
  <si>
    <t>ТС-671.00.24</t>
  </si>
  <si>
    <t>ТС-671.00.25</t>
  </si>
  <si>
    <t>ТС-671.00.26</t>
  </si>
  <si>
    <t>ТС-671.00.27</t>
  </si>
  <si>
    <t>ТС-671.00.28</t>
  </si>
  <si>
    <t>ТС-671.00.29</t>
  </si>
  <si>
    <t>Тавровые хомутовые - ТХ</t>
  </si>
  <si>
    <t>18 (25, 32, 38, 45)-ТХ-АС10</t>
  </si>
  <si>
    <t>57-ТХ-А11</t>
  </si>
  <si>
    <t>57-ТХ-АС11</t>
  </si>
  <si>
    <t>57-ТХ-А21</t>
  </si>
  <si>
    <t>57-ТХ-АС21</t>
  </si>
  <si>
    <t>76-ТХ-А11</t>
  </si>
  <si>
    <t>76-ТХ-АС11</t>
  </si>
  <si>
    <t>76-ТХ-А21</t>
  </si>
  <si>
    <t>76-ТХ-АС21</t>
  </si>
  <si>
    <t>89-ТХ-А11</t>
  </si>
  <si>
    <t>89-ТХ-АС11</t>
  </si>
  <si>
    <t>89-ТХ-А21</t>
  </si>
  <si>
    <t>89-ТХ-АС21</t>
  </si>
  <si>
    <t>57-ТХ-А12</t>
  </si>
  <si>
    <t>57-ТХ-АС12</t>
  </si>
  <si>
    <t>57-ТХ-А22</t>
  </si>
  <si>
    <t>57-ТХ-АС22</t>
  </si>
  <si>
    <t>76-ТХ-А12</t>
  </si>
  <si>
    <t>76-ТХ-АС12</t>
  </si>
  <si>
    <t>76-ТХ-А22</t>
  </si>
  <si>
    <t>76-ТХ-АС22</t>
  </si>
  <si>
    <t>89-ТХ-А12</t>
  </si>
  <si>
    <t>89-ТХ-АС12</t>
  </si>
  <si>
    <t>89-ТХ-А22</t>
  </si>
  <si>
    <t>89-ТХ-АС22</t>
  </si>
  <si>
    <t>108-ТХ-Б12</t>
  </si>
  <si>
    <t>108-ТХ-БС12</t>
  </si>
  <si>
    <t>108-ТХ-Б22</t>
  </si>
  <si>
    <t>108-ТХ-БС22</t>
  </si>
  <si>
    <t>133-ТХ-Б12</t>
  </si>
  <si>
    <t>133-ТХ-БС12</t>
  </si>
  <si>
    <t>133-ТХ-Б22</t>
  </si>
  <si>
    <t>133-ТХ-БС22</t>
  </si>
  <si>
    <t>159-ТХ-Б12</t>
  </si>
  <si>
    <t>159-ТХ-БС12</t>
  </si>
  <si>
    <t>159-ТХ-Б22</t>
  </si>
  <si>
    <t>159-ТХ-БС22</t>
  </si>
  <si>
    <t>Для прокладки газопроводов в футлярах, в качестве подвижной опоры</t>
  </si>
  <si>
    <t>УГ 15.01.00.00</t>
  </si>
  <si>
    <t>УГ 15.01.00.01</t>
  </si>
  <si>
    <t>УГ 15.01.00.02</t>
  </si>
  <si>
    <t>УГ 15.01.00.03</t>
  </si>
  <si>
    <t>УГ 15.01.00.04</t>
  </si>
  <si>
    <t>УГ 15.01.00.05</t>
  </si>
  <si>
    <t>УГ 15.01.00.06</t>
  </si>
  <si>
    <t>УГ 15.01.00.07</t>
  </si>
  <si>
    <t>УГ 15.01.00.08</t>
  </si>
  <si>
    <t>УГ 15.01.00.09</t>
  </si>
  <si>
    <t>УГ 15.01.00.10</t>
  </si>
  <si>
    <t>УГ 15.01.00.11</t>
  </si>
  <si>
    <t>УГ 15.01.00.12</t>
  </si>
  <si>
    <t>УГ 15.01.00.13</t>
  </si>
  <si>
    <t>Опора неподвижная под газопровод</t>
  </si>
  <si>
    <t>УКГ 16.00.00</t>
  </si>
  <si>
    <t>УКГ 16.00.01</t>
  </si>
  <si>
    <t>УКГ 16.00.02</t>
  </si>
  <si>
    <t>УКГ 16.00.03</t>
  </si>
  <si>
    <t>УКГ 16.00.04</t>
  </si>
  <si>
    <t>УКГ 16.00.05</t>
  </si>
  <si>
    <t>УКГ 16.00.06</t>
  </si>
  <si>
    <t>УКГ 16.00.07</t>
  </si>
  <si>
    <t>Уголковые приварные - УП</t>
  </si>
  <si>
    <t>А, Б</t>
  </si>
  <si>
    <t>Для неизолированных трубопроводов, в качестве подвижной или неподвижной опоры</t>
  </si>
  <si>
    <t>А</t>
  </si>
  <si>
    <t>1020-УП-А</t>
  </si>
  <si>
    <t>1220-УП-А</t>
  </si>
  <si>
    <t>1420-УП-А</t>
  </si>
  <si>
    <t>Б</t>
  </si>
  <si>
    <t>1020-УП-Б</t>
  </si>
  <si>
    <t>1220-УП-Б</t>
  </si>
  <si>
    <t>1420-УП-Б</t>
  </si>
  <si>
    <t>Хомутовые бескорпусные - ХБ</t>
  </si>
  <si>
    <t>В, Г</t>
  </si>
  <si>
    <t>Для неизолированных трубопроводов, в качестве подвижной опоры</t>
  </si>
  <si>
    <t>32-ХБ-А</t>
  </si>
  <si>
    <t>38-ХБ-А</t>
  </si>
  <si>
    <t>45-ХБ-А</t>
  </si>
  <si>
    <t>57-ХБ-А</t>
  </si>
  <si>
    <t>76-ХБ-А</t>
  </si>
  <si>
    <t>89-ХБ-А</t>
  </si>
  <si>
    <t>108-ХБ-А</t>
  </si>
  <si>
    <t>133-ХБ-А</t>
  </si>
  <si>
    <t>159-ХБ-А</t>
  </si>
  <si>
    <t>219-ХБ-А</t>
  </si>
  <si>
    <t>273-ХБ-А</t>
  </si>
  <si>
    <t>325-ХБ-А</t>
  </si>
  <si>
    <t>377-ХБ-А</t>
  </si>
  <si>
    <t>426-ХБ-А</t>
  </si>
  <si>
    <t>530-ХБ-А</t>
  </si>
  <si>
    <t>25-ХБ-Б</t>
  </si>
  <si>
    <t>32-ХБ-Б</t>
  </si>
  <si>
    <t>38-ХБ-Б</t>
  </si>
  <si>
    <t>45-ХБ-Б</t>
  </si>
  <si>
    <t>57-ХБ-Б</t>
  </si>
  <si>
    <t>76-ХБ-Б</t>
  </si>
  <si>
    <t>89-ХБ-Б</t>
  </si>
  <si>
    <t>108-ХБ-Б</t>
  </si>
  <si>
    <t>133-ХБ-Б</t>
  </si>
  <si>
    <t>159-ХБ-Б</t>
  </si>
  <si>
    <t>219-ХБ-Б</t>
  </si>
  <si>
    <t>273-ХБ-Б</t>
  </si>
  <si>
    <t>325-ХБ-Б</t>
  </si>
  <si>
    <t>377-ХБ-Б</t>
  </si>
  <si>
    <t>426-ХБ-Б</t>
  </si>
  <si>
    <t>530-ХБ-Б</t>
  </si>
  <si>
    <t>Швеллерные приварные - ШП</t>
  </si>
  <si>
    <t>А1, А2</t>
  </si>
  <si>
    <t>57-ШП-А2</t>
  </si>
  <si>
    <t>76-ШП-А1</t>
  </si>
  <si>
    <t>76-ШП-А2</t>
  </si>
  <si>
    <t>89-ШП-А1</t>
  </si>
  <si>
    <t>89-ШП-А2</t>
  </si>
  <si>
    <t>108-ШП-А1</t>
  </si>
  <si>
    <t>108-ШП-А2</t>
  </si>
  <si>
    <t>133-ШП-А1</t>
  </si>
  <si>
    <t>133-ШП-А2</t>
  </si>
  <si>
    <t>159-ШП-А1</t>
  </si>
  <si>
    <t>159-ШП-А2</t>
  </si>
  <si>
    <t>219-ШП-А1</t>
  </si>
  <si>
    <t>219-ШП-А2</t>
  </si>
  <si>
    <t>273-ШП-А1</t>
  </si>
  <si>
    <t>273-ШП-А2</t>
  </si>
  <si>
    <t>325-ШП-А1</t>
  </si>
  <si>
    <t>325-ШП-А2</t>
  </si>
  <si>
    <t>377-ШП-А1</t>
  </si>
  <si>
    <t>377-ШП-А2</t>
  </si>
  <si>
    <t>426-ШП-А1</t>
  </si>
  <si>
    <t>426-ШП-А2</t>
  </si>
  <si>
    <t>530-ШП-А1</t>
  </si>
  <si>
    <t>530-ШП-А2</t>
  </si>
  <si>
    <t>630-ШП-А1</t>
  </si>
  <si>
    <t>630-ШП-А2</t>
  </si>
  <si>
    <t>820-ШП-А1</t>
  </si>
  <si>
    <t>ТС 732.00.00.00-00</t>
  </si>
  <si>
    <t>ТС 732.00.00.00-01</t>
  </si>
  <si>
    <t>ТС 731.00.00.00-02</t>
  </si>
  <si>
    <t xml:space="preserve">НПО-80 для труб в ППУ изоляции      НТС-65-06-01   </t>
  </si>
  <si>
    <t xml:space="preserve">НПО-50 для труб в ППУ изоляции      НТС-65-06-00   </t>
  </si>
  <si>
    <t>Т9.09</t>
  </si>
  <si>
    <t>УГ 15.01.00 СБ</t>
  </si>
  <si>
    <t>Оборудование, узлы и детали наружных и внутренних газопроводов. Серия 5.905-25.05 Выпуск 1 "Оборудование, узлы, детали. Рабочие чертежи". Прокладка газопровода Ду 300 - 800 мм в футляре Ду 1220 - 1420 мм. СПКБ "Газпроект"</t>
  </si>
  <si>
    <t>Серия 5.905-25.05 Выпуск 1</t>
  </si>
  <si>
    <t>Серия 5.905-18.05 Выпуск 1</t>
  </si>
  <si>
    <t>1220/1400</t>
  </si>
  <si>
    <t>89/160</t>
  </si>
  <si>
    <t>200/400</t>
  </si>
  <si>
    <t>Опора скользящая хомутовая диэлектрическая ТС-748.00</t>
  </si>
  <si>
    <t>ТС-748.00.00.00</t>
  </si>
  <si>
    <t>ТС-730</t>
  </si>
  <si>
    <t>ТС-731</t>
  </si>
  <si>
    <t>ТС-732</t>
  </si>
  <si>
    <t>ТС-733</t>
  </si>
  <si>
    <t>ТС-734</t>
  </si>
  <si>
    <t>ТС-748</t>
  </si>
  <si>
    <t>Типовые конструкции и детали зданий и сооружений Серия 4.903-10 "Изделия и детали трубопроводов для тепловых сетей", Выпуск 1 "Опоры трубопроводов неподвижные"</t>
  </si>
  <si>
    <t>Серия 4.903-10, Выпуск 1</t>
  </si>
  <si>
    <t>ТС 748.00.00.00-00</t>
  </si>
  <si>
    <t>ТС 748.00.00.00-01</t>
  </si>
  <si>
    <t>ТС 748.00.00.00-02</t>
  </si>
  <si>
    <t>Опора ОПМ-12</t>
  </si>
  <si>
    <t>Опора ОПМ-14</t>
  </si>
  <si>
    <t>1200/1375</t>
  </si>
  <si>
    <t>1400/1575</t>
  </si>
  <si>
    <t>ПО-1200 для труб в ППУ изоляции НТС-65-06-27</t>
  </si>
  <si>
    <t>820-КП-А12</t>
  </si>
  <si>
    <t>820-КП-А22</t>
  </si>
  <si>
    <t>820-КП-А13</t>
  </si>
  <si>
    <t>820-КП-А23</t>
  </si>
  <si>
    <t>820-КП-Б12 </t>
  </si>
  <si>
    <t>820-КП-Б22 </t>
  </si>
  <si>
    <t>820-КП-Б13</t>
  </si>
  <si>
    <t>820-КП-Б23</t>
  </si>
  <si>
    <t>ПО-350 для труб в ППУ изоляции   НТС-65-06-13</t>
  </si>
  <si>
    <t>377/500</t>
  </si>
  <si>
    <t>НПО-350 для труб в ППУ изоляции      НТС-65-06-14</t>
  </si>
  <si>
    <t>ТС-626.00.000-108</t>
  </si>
  <si>
    <t>ТС-626.00.000-109</t>
  </si>
  <si>
    <t>ТС-626.00.000-110</t>
  </si>
  <si>
    <t>ТС-626.00.000-111</t>
  </si>
  <si>
    <t>ТС-626.00.000-112</t>
  </si>
  <si>
    <t>ТС-626.00.000-113</t>
  </si>
  <si>
    <t>ТС-626.00.000-114</t>
  </si>
  <si>
    <t>ТС-626.00.000-115</t>
  </si>
  <si>
    <t>ТС-626.00.000-116</t>
  </si>
  <si>
    <t>ТС-626.00.000-117</t>
  </si>
  <si>
    <t>ТС-626.00.000-118</t>
  </si>
  <si>
    <t>ТС-626.00.000-119</t>
  </si>
  <si>
    <t>ТС-626.00.000-120</t>
  </si>
  <si>
    <t>ТС-626.00.000-121</t>
  </si>
  <si>
    <t>ТС-626.00.000-122</t>
  </si>
  <si>
    <t>ТС-626.00.000-123</t>
  </si>
  <si>
    <t>ТС-626.00.000-124</t>
  </si>
  <si>
    <t>ТС-626.00.000-125</t>
  </si>
  <si>
    <t>Т 18.04</t>
  </si>
  <si>
    <t>Т 18.37</t>
  </si>
  <si>
    <t>Т 18.38</t>
  </si>
  <si>
    <t>Т 18.39</t>
  </si>
  <si>
    <t>НПО-80 для труб в ППУ изоляции      НТС-65-06-01</t>
  </si>
  <si>
    <t>57-ВП-А1</t>
  </si>
  <si>
    <t>010.ОПХ-400.00.000</t>
  </si>
  <si>
    <t>ППЧ 1-96-41</t>
  </si>
  <si>
    <t>Наименование товара</t>
  </si>
  <si>
    <t>Диаметр ковера, мм</t>
  </si>
  <si>
    <t>Высота ковера Н1, мм</t>
  </si>
  <si>
    <t>Наземный ковер для контроля состояния ППУ изоляции</t>
  </si>
  <si>
    <t xml:space="preserve">Ковер наземный предназначен для установки в нем терминалов и защиты элементов системы ОДК от воздействия окружающей среды и несанкционированного доступа. 
</t>
  </si>
  <si>
    <t>Комплектующие</t>
  </si>
  <si>
    <t>Кол-во, шт.</t>
  </si>
  <si>
    <t>1 Ковер</t>
  </si>
  <si>
    <t>2 Ключ-эксцентрик</t>
  </si>
  <si>
    <t>3 Болт-эксцентрик</t>
  </si>
  <si>
    <t>4 Паспорт изделия</t>
  </si>
  <si>
    <t>Настенный ковер для контроля состояния ППУ изоляции</t>
  </si>
  <si>
    <t>Габаритные размеры, В х Ш х Г</t>
  </si>
  <si>
    <t>200 х 376 х 220 мм</t>
  </si>
  <si>
    <t>Установочные размеры, В х Ш</t>
  </si>
  <si>
    <t>100 х 326 мм</t>
  </si>
  <si>
    <t>Диаметр установочных отверстий</t>
  </si>
  <si>
    <t>10 мм</t>
  </si>
  <si>
    <t xml:space="preserve">Ковер настенный предназначен для установки в нем терминалов и защиты элементов системы ОДК от воздействия окружающей среды и несанкционированного доступа. </t>
  </si>
  <si>
    <t>Ковер наземный</t>
  </si>
  <si>
    <t>Ковер настенный</t>
  </si>
  <si>
    <t>Условное обозначение опоры</t>
  </si>
  <si>
    <t>Диаметр трубы</t>
  </si>
  <si>
    <t>Размеры оболочки</t>
  </si>
  <si>
    <t>Вес, кг</t>
  </si>
  <si>
    <t>Цена за шт, с НДС</t>
  </si>
  <si>
    <t>D x S</t>
  </si>
  <si>
    <t>В полиэтиленовой оболочке</t>
  </si>
  <si>
    <t>В оболочке из оцинкованной стали</t>
  </si>
  <si>
    <t>Опора скользящая 32-1-ППУ-ПЭ ГОСТ 30732-2006</t>
  </si>
  <si>
    <t>125х3</t>
  </si>
  <si>
    <t>-</t>
  </si>
  <si>
    <t>Опора скользящая 32-1-ППУ-ОЦ ГОСТ 30732-2006</t>
  </si>
  <si>
    <t>125х1</t>
  </si>
  <si>
    <t>Опора скользящая 38-1-ППУ-ПЭ ГОСТ 30732-2006</t>
  </si>
  <si>
    <t>Опора скользящая 38-1-ППУ-ОЦ ГОСТ 30732-2006</t>
  </si>
  <si>
    <t>Опора скользящая 45-1-ППУ-ПЭ ГОСТ 30732-2006</t>
  </si>
  <si>
    <t>Опора скользящая 45-1-ППУ-ОЦ ГОСТ 30732-2006</t>
  </si>
  <si>
    <t>Опора скользящая 57-1-ППУ-ПЭ ГОСТ 30732-2006</t>
  </si>
  <si>
    <t>Опора скользящая 57-1-ППУ-ОЦ ГОСТ 30732-2006</t>
  </si>
  <si>
    <t>Опора скользящая 57-2-ППУ-ПЭ ГОСТ 30732-2006</t>
  </si>
  <si>
    <t>140х3</t>
  </si>
  <si>
    <t>Опора скользящая 76-1-ППУ-ПЭ ГОСТ 30732-2006</t>
  </si>
  <si>
    <t>Опора скользящая 76-1-ППУ-ОЦ ГОСТ 30732-2006</t>
  </si>
  <si>
    <t>140х1</t>
  </si>
  <si>
    <t>Опора скользящая 76-2-ППУ-ПЭ ГОСТ 30732-2006</t>
  </si>
  <si>
    <t>160х3</t>
  </si>
  <si>
    <t>Опора скользящая 89-1-ППУ-ПЭ ГОСТ 30732-2006</t>
  </si>
  <si>
    <t>Опора скользящая 89-1-ППУ-ОЦ ГОСТ 30732-2006</t>
  </si>
  <si>
    <t>160х1</t>
  </si>
  <si>
    <t>Опора скользящая 89-2-ППУ-ПЭ ГОСТ 30732-2006</t>
  </si>
  <si>
    <t>180х3</t>
  </si>
  <si>
    <t>Опора скользящая 108-1-ППУ-ПЭ ГОСТ 30732-2006</t>
  </si>
  <si>
    <t>Опора скользящая 108-1-ППУ-ОЦ ГОСТ 30732-2006</t>
  </si>
  <si>
    <t>180х1</t>
  </si>
  <si>
    <t>Опора скользящая 108-2-ППУ-ПЭ ГОСТ 30732-2006</t>
  </si>
  <si>
    <t>200х3,2</t>
  </si>
  <si>
    <t>Опора скользящая 133-1-ППУ-ПЭ ГОСТ 30732-2006</t>
  </si>
  <si>
    <t>225х3,5</t>
  </si>
  <si>
    <t>Опора скользящая 133-1-ППУ-ОЦ ГОСТ 30732-2006</t>
  </si>
  <si>
    <t>225х1</t>
  </si>
  <si>
    <t>Опора скользящая 133-2-ППУ-ПЭ ГОСТ 30732-2006</t>
  </si>
  <si>
    <t>250х3,9</t>
  </si>
  <si>
    <t>Опора скользящая 159-1-ППУ-ПЭ ГОСТ 30732-2006</t>
  </si>
  <si>
    <t>Опора скользящая 159-1-ППУ-ОЦ ГОСТ 30732-2006</t>
  </si>
  <si>
    <t>250х1</t>
  </si>
  <si>
    <t>Опора скользящая 219-1-ППУ-ПЭ ГОСТ 30732-2006</t>
  </si>
  <si>
    <t>315х5,6</t>
  </si>
  <si>
    <t>Опора скользящая 219-1-ППУ-ОЦ ГОСТ 30732-2006</t>
  </si>
  <si>
    <t>315х1</t>
  </si>
  <si>
    <t>Опора скользящая 273-1-ППУ-ПЭ ГОСТ 30732-2006</t>
  </si>
  <si>
    <t>400х6,3</t>
  </si>
  <si>
    <t>Опора скользящая 273-1-ППУ-ОЦ ГОСТ 30732-2006</t>
  </si>
  <si>
    <t>400х1</t>
  </si>
  <si>
    <t>Опора скользящая 273-2-ППУ-ПЭ ГОСТ 30732-2006</t>
  </si>
  <si>
    <t>450х7</t>
  </si>
  <si>
    <t>Опора скользящая 325-1-ППУ-ПЭ ГОСТ 30732-2006</t>
  </si>
  <si>
    <t>Опора скользящая 325-1-ППУ-ОЦ ГОСТ 30732-2006</t>
  </si>
  <si>
    <t>450х1</t>
  </si>
  <si>
    <t>Опора скользящая 426-1-ППУ-ПЭ ГОСТ 30732-2006</t>
  </si>
  <si>
    <t>560х8,8</t>
  </si>
  <si>
    <t>Опора скользящая 426-1-ППУ-ОЦ ГОСТ 30732-2006</t>
  </si>
  <si>
    <t>560х1</t>
  </si>
  <si>
    <t>Опора скользящая 530-1-ППУ-ПЭ ГОСТ 30732-2006</t>
  </si>
  <si>
    <t>710х11,1</t>
  </si>
  <si>
    <t>Опора скользящая 530-1-ППУ-ОЦ ГОСТ 30732-2006</t>
  </si>
  <si>
    <t>675х1</t>
  </si>
  <si>
    <t>Опора скользящая 630-1-ППУ-ПЭ ГОСТ 30732-2006</t>
  </si>
  <si>
    <t>800х12,5</t>
  </si>
  <si>
    <t>Опора скользящая 630-1-ППУ-ОЦ ГОСТ 30732-2006</t>
  </si>
  <si>
    <t>775х1</t>
  </si>
  <si>
    <t>Опора скользящая 720-1-ППУ-ПЭ ГОСТ 30732-2006</t>
  </si>
  <si>
    <t>900х14</t>
  </si>
  <si>
    <t>Опора скользящая 720-1-ППУ-ОЦ ГОСТ 30732-2006</t>
  </si>
  <si>
    <t>875х1</t>
  </si>
  <si>
    <t>Опора скользящая 820-1-ППУ-ПЭ ГОСТ 30732-2006</t>
  </si>
  <si>
    <t>1000х15,6</t>
  </si>
  <si>
    <t>Опора скользящая 820-1-ППУ-ОЦ ГОСТ 30732-2006</t>
  </si>
  <si>
    <t>975х1</t>
  </si>
  <si>
    <t>Опора скользящая 820-2-ППУ-ПЭ ГОСТ 30732-2006</t>
  </si>
  <si>
    <t>1100х17,6</t>
  </si>
  <si>
    <t>Опора скользящая 920-1-ППУ-ПЭ ГОСТ 30732-2006</t>
  </si>
  <si>
    <t>Опора скользящая 920-1-ППУ-ОЦ ГОСТ 30732-2006</t>
  </si>
  <si>
    <t>1075х1</t>
  </si>
  <si>
    <t>Опора скользящая 920-2-ППУ-ПЭ ГОСТ 30732-2006</t>
  </si>
  <si>
    <t>1200х19,6</t>
  </si>
  <si>
    <t>Опора скользящая 1020-1-ППУ-ПЭ ГОСТ 30732-2006</t>
  </si>
  <si>
    <t>Опора скользящая 1020-1-ППУ-ОЦ ГОСТ 30732-2006</t>
  </si>
  <si>
    <t>1175х1</t>
  </si>
  <si>
    <t>Опора скользящая 1220-1-ППУ-ОЦ ГОСТ 30732-2006</t>
  </si>
  <si>
    <t>1375х1</t>
  </si>
  <si>
    <t>Трубы и фасонные изделия стальные с тепловой изоляцией из пенополиуретана с защитной оболочкой. Технические условия.</t>
  </si>
  <si>
    <t>ГОСТ 30732-2006</t>
  </si>
  <si>
    <t>Опора скользящая с плоским хомутом</t>
  </si>
  <si>
    <t>ППУ-ОЦ (ПЭ)</t>
  </si>
  <si>
    <t xml:space="preserve">Цены действительны при объеме от 100 000 руб, при меньших партиях цена договорная </t>
  </si>
  <si>
    <t>ГРУППА КОМПАНИЙ ПРОЕКТ</t>
  </si>
  <si>
    <t>САЙТ: www.gk-proekt.com, ТЕЛ.:+7(812)413-98-77, 612-37-00</t>
  </si>
  <si>
    <t>ПРАЙС-ЛИСТ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</si>
</sst>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#,##0.0"/>
    <numFmt numFmtId="174" formatCode="#,##0;[Red]\-#,##0"/>
    <numFmt numFmtId="175" formatCode="0_ ;[Red]\-0\ "/>
    <numFmt numFmtId="176" formatCode="#,##0_ ;[Red]\-#,##0\ "/>
    <numFmt numFmtId="177" formatCode="#,##0.00\ [$руб.-419];[Red]\-#,##0.00\ [$руб.-419]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u val="single"/>
      <sz val="10.65"/>
      <color indexed="20"/>
      <name val="Calibri"/>
      <family val="2"/>
    </font>
    <font>
      <sz val="8"/>
      <name val="Segoe UI"/>
      <family val="2"/>
    </font>
    <font>
      <sz val="16"/>
      <color indexed="8"/>
      <name val="Calibri"/>
      <family val="0"/>
    </font>
    <font>
      <b/>
      <u val="single"/>
      <sz val="11"/>
      <color indexed="8"/>
      <name val="Calibri"/>
      <family val="0"/>
    </font>
    <font>
      <u val="single"/>
      <sz val="10.65"/>
      <color theme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22" fillId="0" borderId="10" xfId="55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55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3" fontId="19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3" fontId="23" fillId="0" borderId="10" xfId="0" applyNumberFormat="1" applyFont="1" applyBorder="1" applyAlignment="1">
      <alignment horizontal="center"/>
    </xf>
    <xf numFmtId="0" fontId="24" fillId="0" borderId="10" xfId="55" applyFont="1" applyBorder="1" applyAlignment="1">
      <alignment horizontal="center" vertical="center"/>
      <protection/>
    </xf>
    <xf numFmtId="0" fontId="24" fillId="0" borderId="10" xfId="55" applyFont="1" applyBorder="1">
      <alignment/>
      <protection/>
    </xf>
    <xf numFmtId="0" fontId="24" fillId="0" borderId="10" xfId="55" applyFont="1" applyBorder="1" applyAlignment="1">
      <alignment horizontal="center"/>
      <protection/>
    </xf>
    <xf numFmtId="0" fontId="24" fillId="0" borderId="10" xfId="55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3" fillId="0" borderId="10" xfId="0" applyFont="1" applyFill="1" applyBorder="1" applyAlignment="1">
      <alignment horizontal="center"/>
    </xf>
    <xf numFmtId="0" fontId="24" fillId="0" borderId="11" xfId="55" applyFont="1" applyBorder="1" applyAlignment="1">
      <alignment horizontal="center" vertical="center"/>
      <protection/>
    </xf>
    <xf numFmtId="0" fontId="19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1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right" vertical="center"/>
    </xf>
    <xf numFmtId="173" fontId="22" fillId="0" borderId="10" xfId="0" applyNumberFormat="1" applyFont="1" applyBorder="1" applyAlignment="1">
      <alignment horizontal="right" vertical="center"/>
    </xf>
    <xf numFmtId="4" fontId="22" fillId="0" borderId="10" xfId="55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1" fontId="25" fillId="0" borderId="10" xfId="0" applyNumberFormat="1" applyFont="1" applyBorder="1" applyAlignment="1">
      <alignment horizontal="center"/>
    </xf>
    <xf numFmtId="175" fontId="25" fillId="0" borderId="10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0" fontId="19" fillId="0" borderId="14" xfId="0" applyFont="1" applyBorder="1" applyAlignment="1">
      <alignment/>
    </xf>
    <xf numFmtId="1" fontId="25" fillId="0" borderId="14" xfId="0" applyNumberFormat="1" applyFont="1" applyBorder="1" applyAlignment="1">
      <alignment horizontal="center"/>
    </xf>
    <xf numFmtId="0" fontId="22" fillId="0" borderId="13" xfId="0" applyFont="1" applyBorder="1" applyAlignment="1">
      <alignment vertical="center"/>
    </xf>
    <xf numFmtId="173" fontId="19" fillId="0" borderId="13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73" fontId="19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16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3" xfId="55" applyFont="1" applyBorder="1" applyAlignment="1">
      <alignment horizontal="center" vertical="center"/>
      <protection/>
    </xf>
    <xf numFmtId="0" fontId="22" fillId="0" borderId="10" xfId="55" applyFont="1" applyBorder="1">
      <alignment/>
      <protection/>
    </xf>
    <xf numFmtId="1" fontId="25" fillId="0" borderId="10" xfId="55" applyNumberFormat="1" applyFont="1" applyBorder="1" applyAlignment="1">
      <alignment horizontal="center"/>
      <protection/>
    </xf>
    <xf numFmtId="0" fontId="22" fillId="0" borderId="10" xfId="46" applyNumberFormat="1" applyFont="1" applyFill="1" applyBorder="1" applyAlignment="1" applyProtection="1">
      <alignment/>
      <protection/>
    </xf>
    <xf numFmtId="0" fontId="22" fillId="0" borderId="10" xfId="55" applyFont="1" applyFill="1" applyBorder="1">
      <alignment/>
      <protection/>
    </xf>
    <xf numFmtId="0" fontId="22" fillId="0" borderId="10" xfId="46" applyNumberFormat="1" applyFont="1" applyFill="1" applyBorder="1" applyAlignment="1" applyProtection="1">
      <alignment horizontal="right"/>
      <protection/>
    </xf>
    <xf numFmtId="0" fontId="22" fillId="0" borderId="10" xfId="55" applyFont="1" applyBorder="1" applyAlignment="1">
      <alignment horizontal="right"/>
      <protection/>
    </xf>
    <xf numFmtId="16" fontId="22" fillId="0" borderId="10" xfId="55" applyNumberFormat="1" applyFont="1" applyBorder="1">
      <alignment/>
      <protection/>
    </xf>
    <xf numFmtId="0" fontId="22" fillId="0" borderId="10" xfId="55" applyFont="1" applyBorder="1" applyAlignment="1">
      <alignment horizontal="center"/>
      <protection/>
    </xf>
    <xf numFmtId="0" fontId="22" fillId="0" borderId="10" xfId="55" applyNumberFormat="1" applyFont="1" applyBorder="1" applyAlignment="1">
      <alignment/>
      <protection/>
    </xf>
    <xf numFmtId="0" fontId="22" fillId="0" borderId="14" xfId="55" applyFont="1" applyBorder="1">
      <alignment/>
      <protection/>
    </xf>
    <xf numFmtId="0" fontId="22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22" fillId="0" borderId="13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5" fillId="0" borderId="10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center" vertical="center" wrapText="1"/>
    </xf>
    <xf numFmtId="0" fontId="22" fillId="0" borderId="14" xfId="55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1" fontId="19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0" borderId="10" xfId="55" applyNumberFormat="1" applyFont="1" applyBorder="1" applyAlignment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/>
    </xf>
    <xf numFmtId="0" fontId="24" fillId="0" borderId="10" xfId="55" applyFont="1" applyBorder="1" applyAlignment="1">
      <alignment horizontal="right" vertical="center"/>
      <protection/>
    </xf>
    <xf numFmtId="0" fontId="22" fillId="0" borderId="1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27" fillId="0" borderId="18" xfId="33" applyFont="1" applyBorder="1" applyAlignment="1">
      <alignment horizontal="center" vertical="center" wrapText="1"/>
      <protection/>
    </xf>
    <xf numFmtId="0" fontId="27" fillId="0" borderId="19" xfId="33" applyFont="1" applyBorder="1" applyAlignment="1">
      <alignment horizontal="center" vertical="center" wrapText="1"/>
      <protection/>
    </xf>
    <xf numFmtId="0" fontId="28" fillId="0" borderId="13" xfId="55" applyFont="1" applyBorder="1" applyAlignment="1">
      <alignment vertical="center" wrapText="1"/>
      <protection/>
    </xf>
    <xf numFmtId="0" fontId="29" fillId="0" borderId="13" xfId="33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vertical="center" wrapText="1"/>
      <protection/>
    </xf>
    <xf numFmtId="0" fontId="29" fillId="0" borderId="10" xfId="33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9" fillId="24" borderId="0" xfId="0" applyFont="1" applyFill="1" applyBorder="1" applyAlignment="1">
      <alignment vertical="center" wrapText="1"/>
    </xf>
    <xf numFmtId="0" fontId="19" fillId="25" borderId="0" xfId="0" applyFont="1" applyFill="1" applyAlignment="1">
      <alignment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21" fillId="25" borderId="17" xfId="43" applyFill="1" applyBorder="1" applyAlignment="1">
      <alignment vertical="center"/>
    </xf>
    <xf numFmtId="0" fontId="30" fillId="26" borderId="20" xfId="0" applyFont="1" applyFill="1" applyBorder="1" applyAlignment="1">
      <alignment vertical="center" wrapText="1"/>
    </xf>
    <xf numFmtId="0" fontId="19" fillId="26" borderId="21" xfId="0" applyFont="1" applyFill="1" applyBorder="1" applyAlignment="1">
      <alignment vertical="center" wrapText="1"/>
    </xf>
    <xf numFmtId="0" fontId="19" fillId="25" borderId="22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19" fillId="25" borderId="24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vertical="center" wrapText="1"/>
    </xf>
    <xf numFmtId="0" fontId="19" fillId="25" borderId="26" xfId="0" applyFont="1" applyFill="1" applyBorder="1" applyAlignment="1">
      <alignment vertical="center" wrapText="1"/>
    </xf>
    <xf numFmtId="0" fontId="19" fillId="25" borderId="27" xfId="0" applyFont="1" applyFill="1" applyBorder="1" applyAlignment="1">
      <alignment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21" fillId="25" borderId="28" xfId="43" applyFill="1" applyBorder="1" applyAlignment="1">
      <alignment vertical="center"/>
    </xf>
    <xf numFmtId="0" fontId="19" fillId="25" borderId="29" xfId="0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27" borderId="31" xfId="0" applyFont="1" applyFill="1" applyBorder="1" applyAlignment="1">
      <alignment horizontal="center" vertical="center" wrapText="1"/>
    </xf>
    <xf numFmtId="0" fontId="19" fillId="27" borderId="32" xfId="0" applyFont="1" applyFill="1" applyBorder="1" applyAlignment="1">
      <alignment horizontal="center" vertical="center" wrapText="1"/>
    </xf>
    <xf numFmtId="0" fontId="19" fillId="27" borderId="33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left" vertical="center" wrapText="1"/>
    </xf>
    <xf numFmtId="0" fontId="19" fillId="26" borderId="21" xfId="0" applyFont="1" applyFill="1" applyBorder="1" applyAlignment="1">
      <alignment horizontal="left" vertical="center" wrapText="1"/>
    </xf>
    <xf numFmtId="0" fontId="19" fillId="26" borderId="24" xfId="0" applyFont="1" applyFill="1" applyBorder="1" applyAlignment="1">
      <alignment horizontal="left" vertical="center" wrapText="1"/>
    </xf>
    <xf numFmtId="0" fontId="19" fillId="26" borderId="34" xfId="0" applyFont="1" applyFill="1" applyBorder="1" applyAlignment="1">
      <alignment horizontal="left" vertical="center" wrapText="1"/>
    </xf>
    <xf numFmtId="0" fontId="19" fillId="26" borderId="0" xfId="0" applyFont="1" applyFill="1" applyBorder="1" applyAlignment="1">
      <alignment horizontal="left" vertical="center" wrapText="1"/>
    </xf>
    <xf numFmtId="0" fontId="19" fillId="26" borderId="26" xfId="0" applyFont="1" applyFill="1" applyBorder="1" applyAlignment="1">
      <alignment horizontal="left" vertical="center" wrapText="1"/>
    </xf>
    <xf numFmtId="0" fontId="19" fillId="26" borderId="35" xfId="0" applyFont="1" applyFill="1" applyBorder="1" applyAlignment="1">
      <alignment horizontal="left" vertical="center" wrapText="1"/>
    </xf>
    <xf numFmtId="0" fontId="19" fillId="26" borderId="29" xfId="0" applyFont="1" applyFill="1" applyBorder="1" applyAlignment="1">
      <alignment horizontal="left" vertical="center" wrapText="1"/>
    </xf>
    <xf numFmtId="0" fontId="19" fillId="26" borderId="30" xfId="0" applyFont="1" applyFill="1" applyBorder="1" applyAlignment="1">
      <alignment horizontal="left" vertical="center" wrapText="1"/>
    </xf>
    <xf numFmtId="0" fontId="31" fillId="26" borderId="20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34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center" vertical="center" wrapText="1"/>
    </xf>
    <xf numFmtId="0" fontId="19" fillId="26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17" xfId="0" applyFont="1" applyBorder="1" applyAlignment="1">
      <alignment/>
    </xf>
    <xf numFmtId="0" fontId="22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6" fillId="0" borderId="40" xfId="55" applyFont="1" applyBorder="1" applyAlignment="1">
      <alignment horizontal="center" vertical="center" wrapText="1"/>
      <protection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7" fillId="0" borderId="43" xfId="33" applyFont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55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1009650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228600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400050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352425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2676525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2676525</xdr:colOff>
      <xdr:row>0</xdr:row>
      <xdr:rowOff>19050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371475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438150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752475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695325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0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2676525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3028950</xdr:colOff>
      <xdr:row>0</xdr:row>
      <xdr:rowOff>0</xdr:rowOff>
    </xdr:from>
    <xdr:to>
      <xdr:col>3</xdr:col>
      <xdr:colOff>95250</xdr:colOff>
      <xdr:row>0</xdr:row>
      <xdr:rowOff>38100</xdr:rowOff>
    </xdr:to>
    <xdr:sp fLocksText="0">
      <xdr:nvSpPr>
        <xdr:cNvPr id="1" name="TextBox 4"/>
        <xdr:cNvSpPr txBox="1">
          <a:spLocks noChangeArrowheads="1"/>
        </xdr:cNvSpPr>
      </xdr:nvSpPr>
      <xdr:spPr>
        <a:xfrm>
          <a:off x="3028950" y="0"/>
          <a:ext cx="2876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"Центрострой"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 (495) 666-44-72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моб. 8 (926) 936-37-40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Mk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@centr-build.ru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http://centr-build.ru/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14</xdr:row>
      <xdr:rowOff>85725</xdr:rowOff>
    </xdr:from>
    <xdr:to>
      <xdr:col>5</xdr:col>
      <xdr:colOff>85725</xdr:colOff>
      <xdr:row>40</xdr:row>
      <xdr:rowOff>85725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7286625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2676525</xdr:colOff>
      <xdr:row>0</xdr:row>
      <xdr:rowOff>9525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76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38100</xdr:rowOff>
    </xdr:from>
    <xdr:to>
      <xdr:col>0</xdr:col>
      <xdr:colOff>4114800</xdr:colOff>
      <xdr:row>34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62300"/>
          <a:ext cx="41148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2676525</xdr:colOff>
      <xdr:row>0</xdr:row>
      <xdr:rowOff>38100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76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tabSelected="1" zoomScale="97" zoomScaleNormal="97" zoomScalePageLayoutView="0" workbookViewId="0" topLeftCell="A1">
      <pane ySplit="8" topLeftCell="A9" activePane="bottomLeft" state="frozen"/>
      <selection pane="topLeft" activeCell="A1" sqref="A1"/>
      <selection pane="bottomLeft" activeCell="A2" sqref="A2:C5"/>
    </sheetView>
  </sheetViews>
  <sheetFormatPr defaultColWidth="9.140625" defaultRowHeight="15"/>
  <cols>
    <col min="1" max="1" width="62.28125" style="1" customWidth="1"/>
    <col min="2" max="2" width="18.7109375" style="2" customWidth="1"/>
    <col min="3" max="3" width="17.8515625" style="1" customWidth="1"/>
    <col min="4" max="5" width="9.140625" style="1" customWidth="1"/>
    <col min="6" max="6" width="13.28125" style="1" customWidth="1"/>
    <col min="7" max="242" width="9.140625" style="1" customWidth="1"/>
  </cols>
  <sheetData>
    <row r="1" spans="1:6" s="141" customFormat="1" ht="15" customHeight="1" thickBot="1">
      <c r="A1" s="145"/>
      <c r="B1" s="146"/>
      <c r="C1" s="146"/>
      <c r="D1" s="166" t="s">
        <v>2867</v>
      </c>
      <c r="E1" s="167"/>
      <c r="F1" s="168"/>
    </row>
    <row r="2" spans="1:6" s="141" customFormat="1" ht="15">
      <c r="A2" s="175" t="s">
        <v>2866</v>
      </c>
      <c r="B2" s="176"/>
      <c r="C2" s="176"/>
      <c r="D2" s="169"/>
      <c r="E2" s="170"/>
      <c r="F2" s="171"/>
    </row>
    <row r="3" spans="1:6" s="141" customFormat="1" ht="15">
      <c r="A3" s="177"/>
      <c r="B3" s="178"/>
      <c r="C3" s="178"/>
      <c r="D3" s="169"/>
      <c r="E3" s="170"/>
      <c r="F3" s="171"/>
    </row>
    <row r="4" spans="1:6" s="141" customFormat="1" ht="15">
      <c r="A4" s="177"/>
      <c r="B4" s="178"/>
      <c r="C4" s="178"/>
      <c r="D4" s="169"/>
      <c r="E4" s="170"/>
      <c r="F4" s="171"/>
    </row>
    <row r="5" spans="1:6" s="141" customFormat="1" ht="33.75" customHeight="1" thickBot="1">
      <c r="A5" s="179"/>
      <c r="B5" s="180"/>
      <c r="C5" s="180"/>
      <c r="D5" s="169"/>
      <c r="E5" s="170"/>
      <c r="F5" s="171"/>
    </row>
    <row r="6" spans="1:256" s="139" customFormat="1" ht="41.25" customHeight="1" thickBot="1">
      <c r="A6" s="162" t="s">
        <v>2865</v>
      </c>
      <c r="B6" s="163"/>
      <c r="C6" s="164"/>
      <c r="D6" s="172"/>
      <c r="E6" s="173"/>
      <c r="F6" s="174"/>
      <c r="H6" s="161"/>
      <c r="I6" s="161"/>
      <c r="J6" s="161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</row>
    <row r="7" spans="1:6" ht="15.75" thickBot="1">
      <c r="A7" s="165" t="s">
        <v>2868</v>
      </c>
      <c r="B7" s="165"/>
      <c r="C7" s="165"/>
      <c r="D7" s="142"/>
      <c r="E7" s="142"/>
      <c r="F7" s="142"/>
    </row>
    <row r="8" spans="1:6" s="2" customFormat="1" ht="30" customHeight="1">
      <c r="A8" s="147" t="s">
        <v>0</v>
      </c>
      <c r="B8" s="148" t="s">
        <v>1</v>
      </c>
      <c r="C8" s="148" t="s">
        <v>2</v>
      </c>
      <c r="D8" s="149"/>
      <c r="E8" s="149"/>
      <c r="F8" s="150"/>
    </row>
    <row r="9" spans="1:6" s="2" customFormat="1" ht="30" customHeight="1">
      <c r="A9" s="151" t="s">
        <v>3</v>
      </c>
      <c r="B9" s="143" t="s">
        <v>4</v>
      </c>
      <c r="C9" s="144" t="s">
        <v>5</v>
      </c>
      <c r="D9" s="152"/>
      <c r="E9" s="152"/>
      <c r="F9" s="153"/>
    </row>
    <row r="10" spans="1:6" s="2" customFormat="1" ht="30" customHeight="1">
      <c r="A10" s="151" t="s">
        <v>3</v>
      </c>
      <c r="B10" s="143" t="s">
        <v>4</v>
      </c>
      <c r="C10" s="144" t="s">
        <v>6</v>
      </c>
      <c r="D10" s="152"/>
      <c r="E10" s="152"/>
      <c r="F10" s="153"/>
    </row>
    <row r="11" spans="1:242" ht="30">
      <c r="A11" s="151" t="s">
        <v>7</v>
      </c>
      <c r="B11" s="143" t="s">
        <v>8</v>
      </c>
      <c r="C11" s="144" t="s">
        <v>9</v>
      </c>
      <c r="D11" s="154"/>
      <c r="E11" s="154"/>
      <c r="F11" s="155"/>
      <c r="IH11"/>
    </row>
    <row r="12" spans="1:242" ht="30">
      <c r="A12" s="151" t="s">
        <v>7</v>
      </c>
      <c r="B12" s="143" t="s">
        <v>8</v>
      </c>
      <c r="C12" s="144" t="s">
        <v>10</v>
      </c>
      <c r="D12" s="154"/>
      <c r="E12" s="154"/>
      <c r="F12" s="155"/>
      <c r="IH12"/>
    </row>
    <row r="13" spans="1:242" ht="30">
      <c r="A13" s="151" t="s">
        <v>7</v>
      </c>
      <c r="B13" s="143" t="s">
        <v>8</v>
      </c>
      <c r="C13" s="144" t="s">
        <v>11</v>
      </c>
      <c r="D13" s="154"/>
      <c r="E13" s="154"/>
      <c r="F13" s="155"/>
      <c r="IH13"/>
    </row>
    <row r="14" spans="1:242" ht="30">
      <c r="A14" s="151" t="s">
        <v>7</v>
      </c>
      <c r="B14" s="143" t="s">
        <v>8</v>
      </c>
      <c r="C14" s="144" t="s">
        <v>12</v>
      </c>
      <c r="D14" s="154"/>
      <c r="E14" s="154"/>
      <c r="F14" s="155"/>
      <c r="IH14"/>
    </row>
    <row r="15" spans="1:242" ht="60">
      <c r="A15" s="151" t="s">
        <v>13</v>
      </c>
      <c r="B15" s="143" t="s">
        <v>14</v>
      </c>
      <c r="C15" s="144" t="s">
        <v>15</v>
      </c>
      <c r="D15" s="154"/>
      <c r="E15" s="154"/>
      <c r="F15" s="155"/>
      <c r="IH15"/>
    </row>
    <row r="16" spans="1:242" ht="60">
      <c r="A16" s="151" t="s">
        <v>16</v>
      </c>
      <c r="B16" s="143" t="s">
        <v>17</v>
      </c>
      <c r="C16" s="144" t="s">
        <v>18</v>
      </c>
      <c r="D16" s="154"/>
      <c r="E16" s="154"/>
      <c r="F16" s="155"/>
      <c r="IH16"/>
    </row>
    <row r="17" spans="1:242" ht="15">
      <c r="A17" s="151" t="s">
        <v>19</v>
      </c>
      <c r="B17" s="143" t="s">
        <v>20</v>
      </c>
      <c r="C17" s="144" t="s">
        <v>21</v>
      </c>
      <c r="D17" s="154"/>
      <c r="E17" s="154"/>
      <c r="F17" s="155"/>
      <c r="IH17"/>
    </row>
    <row r="18" spans="1:242" ht="15">
      <c r="A18" s="151" t="s">
        <v>19</v>
      </c>
      <c r="B18" s="143" t="s">
        <v>20</v>
      </c>
      <c r="C18" s="144" t="s">
        <v>22</v>
      </c>
      <c r="D18" s="154"/>
      <c r="E18" s="154"/>
      <c r="F18" s="155"/>
      <c r="IH18"/>
    </row>
    <row r="19" spans="1:242" ht="30">
      <c r="A19" s="151" t="s">
        <v>23</v>
      </c>
      <c r="B19" s="143" t="s">
        <v>24</v>
      </c>
      <c r="C19" s="144" t="s">
        <v>25</v>
      </c>
      <c r="D19" s="154"/>
      <c r="E19" s="154"/>
      <c r="F19" s="155"/>
      <c r="IH19"/>
    </row>
    <row r="20" spans="1:242" ht="30">
      <c r="A20" s="151" t="s">
        <v>23</v>
      </c>
      <c r="B20" s="143" t="s">
        <v>2749</v>
      </c>
      <c r="C20" s="144" t="s">
        <v>2769</v>
      </c>
      <c r="D20" s="154"/>
      <c r="E20" s="154"/>
      <c r="F20" s="155"/>
      <c r="IH20"/>
    </row>
    <row r="21" spans="1:242" ht="15">
      <c r="A21" s="151" t="s">
        <v>2770</v>
      </c>
      <c r="B21" s="143" t="s">
        <v>2770</v>
      </c>
      <c r="C21" s="144" t="s">
        <v>2770</v>
      </c>
      <c r="D21" s="154"/>
      <c r="E21" s="154"/>
      <c r="F21" s="155"/>
      <c r="IH21"/>
    </row>
    <row r="22" spans="1:242" ht="15">
      <c r="A22" s="151" t="s">
        <v>19</v>
      </c>
      <c r="B22" s="143" t="s">
        <v>20</v>
      </c>
      <c r="C22" s="144" t="s">
        <v>26</v>
      </c>
      <c r="D22" s="154"/>
      <c r="E22" s="154"/>
      <c r="F22" s="155"/>
      <c r="IH22"/>
    </row>
    <row r="23" spans="1:242" ht="15">
      <c r="A23" s="151" t="s">
        <v>19</v>
      </c>
      <c r="B23" s="143" t="s">
        <v>20</v>
      </c>
      <c r="C23" s="144" t="s">
        <v>27</v>
      </c>
      <c r="D23" s="154"/>
      <c r="E23" s="154"/>
      <c r="F23" s="155"/>
      <c r="IH23"/>
    </row>
    <row r="24" spans="1:242" ht="15">
      <c r="A24" s="151" t="s">
        <v>19</v>
      </c>
      <c r="B24" s="143" t="s">
        <v>20</v>
      </c>
      <c r="C24" s="144" t="s">
        <v>28</v>
      </c>
      <c r="D24" s="154"/>
      <c r="E24" s="154"/>
      <c r="F24" s="155"/>
      <c r="IH24"/>
    </row>
    <row r="25" spans="1:242" ht="60">
      <c r="A25" s="151" t="s">
        <v>16</v>
      </c>
      <c r="B25" s="143" t="s">
        <v>17</v>
      </c>
      <c r="C25" s="144" t="s">
        <v>29</v>
      </c>
      <c r="D25" s="154"/>
      <c r="E25" s="154"/>
      <c r="F25" s="155"/>
      <c r="IH25"/>
    </row>
    <row r="26" spans="1:242" ht="15">
      <c r="A26" s="151" t="s">
        <v>19</v>
      </c>
      <c r="B26" s="143" t="s">
        <v>20</v>
      </c>
      <c r="C26" s="144" t="s">
        <v>30</v>
      </c>
      <c r="D26" s="154"/>
      <c r="E26" s="154"/>
      <c r="F26" s="155"/>
      <c r="IH26"/>
    </row>
    <row r="27" spans="1:242" ht="15">
      <c r="A27" s="151" t="s">
        <v>19</v>
      </c>
      <c r="B27" s="143" t="s">
        <v>20</v>
      </c>
      <c r="C27" s="144" t="s">
        <v>31</v>
      </c>
      <c r="D27" s="154"/>
      <c r="E27" s="154"/>
      <c r="F27" s="155"/>
      <c r="IH27"/>
    </row>
    <row r="28" spans="1:242" ht="15">
      <c r="A28" s="151" t="s">
        <v>19</v>
      </c>
      <c r="B28" s="143" t="s">
        <v>20</v>
      </c>
      <c r="C28" s="144" t="s">
        <v>32</v>
      </c>
      <c r="D28" s="154"/>
      <c r="E28" s="154"/>
      <c r="F28" s="155"/>
      <c r="IH28"/>
    </row>
    <row r="29" spans="1:242" ht="60">
      <c r="A29" s="151" t="s">
        <v>13</v>
      </c>
      <c r="B29" s="143" t="s">
        <v>14</v>
      </c>
      <c r="C29" s="144" t="s">
        <v>33</v>
      </c>
      <c r="D29" s="154"/>
      <c r="E29" s="154"/>
      <c r="F29" s="155"/>
      <c r="IH29"/>
    </row>
    <row r="30" spans="1:242" ht="30">
      <c r="A30" s="151" t="s">
        <v>2861</v>
      </c>
      <c r="B30" s="143" t="s">
        <v>2862</v>
      </c>
      <c r="C30" s="144" t="s">
        <v>2864</v>
      </c>
      <c r="D30" s="154"/>
      <c r="E30" s="154"/>
      <c r="F30" s="155"/>
      <c r="IH30"/>
    </row>
    <row r="31" spans="1:242" ht="15">
      <c r="A31" s="151"/>
      <c r="B31" s="143"/>
      <c r="C31" s="144" t="s">
        <v>34</v>
      </c>
      <c r="D31" s="154"/>
      <c r="E31" s="154"/>
      <c r="F31" s="155"/>
      <c r="IH31"/>
    </row>
    <row r="32" spans="1:242" ht="45">
      <c r="A32" s="151" t="s">
        <v>35</v>
      </c>
      <c r="B32" s="143" t="s">
        <v>36</v>
      </c>
      <c r="C32" s="144" t="s">
        <v>36</v>
      </c>
      <c r="D32" s="154"/>
      <c r="E32" s="154"/>
      <c r="F32" s="155"/>
      <c r="IH32"/>
    </row>
    <row r="33" spans="1:242" ht="45">
      <c r="A33" s="151" t="s">
        <v>37</v>
      </c>
      <c r="B33" s="143" t="s">
        <v>38</v>
      </c>
      <c r="C33" s="144" t="s">
        <v>38</v>
      </c>
      <c r="D33" s="154"/>
      <c r="E33" s="154"/>
      <c r="F33" s="155"/>
      <c r="IH33"/>
    </row>
    <row r="34" spans="1:242" ht="45">
      <c r="A34" s="151" t="s">
        <v>39</v>
      </c>
      <c r="B34" s="143" t="s">
        <v>40</v>
      </c>
      <c r="C34" s="144" t="s">
        <v>41</v>
      </c>
      <c r="D34" s="154"/>
      <c r="E34" s="154"/>
      <c r="F34" s="155"/>
      <c r="IH34"/>
    </row>
    <row r="35" spans="1:242" ht="45">
      <c r="A35" s="151" t="s">
        <v>39</v>
      </c>
      <c r="B35" s="143" t="s">
        <v>40</v>
      </c>
      <c r="C35" s="144" t="s">
        <v>42</v>
      </c>
      <c r="D35" s="154"/>
      <c r="E35" s="154"/>
      <c r="F35" s="155"/>
      <c r="IH35"/>
    </row>
    <row r="36" spans="1:242" ht="45">
      <c r="A36" s="151" t="s">
        <v>39</v>
      </c>
      <c r="B36" s="143" t="s">
        <v>40</v>
      </c>
      <c r="C36" s="144" t="s">
        <v>43</v>
      </c>
      <c r="D36" s="154"/>
      <c r="E36" s="154"/>
      <c r="F36" s="155"/>
      <c r="IH36"/>
    </row>
    <row r="37" spans="1:242" ht="45">
      <c r="A37" s="151" t="s">
        <v>39</v>
      </c>
      <c r="B37" s="143" t="s">
        <v>40</v>
      </c>
      <c r="C37" s="144" t="s">
        <v>44</v>
      </c>
      <c r="D37" s="154"/>
      <c r="E37" s="154"/>
      <c r="F37" s="155"/>
      <c r="IH37"/>
    </row>
    <row r="38" spans="1:242" ht="45">
      <c r="A38" s="151" t="s">
        <v>39</v>
      </c>
      <c r="B38" s="143" t="s">
        <v>40</v>
      </c>
      <c r="C38" s="144" t="s">
        <v>45</v>
      </c>
      <c r="D38" s="154"/>
      <c r="E38" s="154"/>
      <c r="F38" s="155"/>
      <c r="IH38"/>
    </row>
    <row r="39" spans="1:242" ht="45">
      <c r="A39" s="151" t="s">
        <v>39</v>
      </c>
      <c r="B39" s="143" t="s">
        <v>40</v>
      </c>
      <c r="C39" s="144" t="s">
        <v>46</v>
      </c>
      <c r="D39" s="154"/>
      <c r="E39" s="154"/>
      <c r="F39" s="155"/>
      <c r="IH39"/>
    </row>
    <row r="40" spans="1:242" ht="45">
      <c r="A40" s="151" t="s">
        <v>39</v>
      </c>
      <c r="B40" s="143" t="s">
        <v>40</v>
      </c>
      <c r="C40" s="144" t="s">
        <v>47</v>
      </c>
      <c r="D40" s="154"/>
      <c r="E40" s="154"/>
      <c r="F40" s="155"/>
      <c r="IH40"/>
    </row>
    <row r="41" spans="1:242" ht="45">
      <c r="A41" s="151" t="s">
        <v>39</v>
      </c>
      <c r="B41" s="143" t="s">
        <v>40</v>
      </c>
      <c r="C41" s="144" t="s">
        <v>48</v>
      </c>
      <c r="D41" s="154"/>
      <c r="E41" s="154"/>
      <c r="F41" s="155"/>
      <c r="IH41"/>
    </row>
    <row r="42" spans="1:242" ht="45">
      <c r="A42" s="151" t="s">
        <v>39</v>
      </c>
      <c r="B42" s="143" t="s">
        <v>40</v>
      </c>
      <c r="C42" s="144" t="s">
        <v>49</v>
      </c>
      <c r="D42" s="154"/>
      <c r="E42" s="154"/>
      <c r="F42" s="155"/>
      <c r="IH42"/>
    </row>
    <row r="43" spans="1:242" ht="45">
      <c r="A43" s="151" t="s">
        <v>39</v>
      </c>
      <c r="B43" s="143" t="s">
        <v>40</v>
      </c>
      <c r="C43" s="144" t="s">
        <v>50</v>
      </c>
      <c r="D43" s="154"/>
      <c r="E43" s="154"/>
      <c r="F43" s="155"/>
      <c r="IH43"/>
    </row>
    <row r="44" spans="1:242" ht="45">
      <c r="A44" s="151" t="s">
        <v>51</v>
      </c>
      <c r="B44" s="143" t="s">
        <v>52</v>
      </c>
      <c r="C44" s="144" t="s">
        <v>53</v>
      </c>
      <c r="D44" s="154"/>
      <c r="E44" s="154"/>
      <c r="F44" s="155"/>
      <c r="IH44"/>
    </row>
    <row r="45" spans="1:242" ht="45">
      <c r="A45" s="151" t="s">
        <v>51</v>
      </c>
      <c r="B45" s="143" t="s">
        <v>52</v>
      </c>
      <c r="C45" s="144" t="s">
        <v>54</v>
      </c>
      <c r="D45" s="154"/>
      <c r="E45" s="154"/>
      <c r="F45" s="155"/>
      <c r="IH45"/>
    </row>
    <row r="46" spans="1:242" ht="45">
      <c r="A46" s="151" t="s">
        <v>51</v>
      </c>
      <c r="B46" s="143" t="s">
        <v>52</v>
      </c>
      <c r="C46" s="144" t="s">
        <v>55</v>
      </c>
      <c r="D46" s="154"/>
      <c r="E46" s="154"/>
      <c r="F46" s="155"/>
      <c r="IH46"/>
    </row>
    <row r="47" spans="1:242" ht="45">
      <c r="A47" s="151" t="s">
        <v>51</v>
      </c>
      <c r="B47" s="143" t="s">
        <v>52</v>
      </c>
      <c r="C47" s="144" t="s">
        <v>56</v>
      </c>
      <c r="D47" s="154"/>
      <c r="E47" s="154"/>
      <c r="F47" s="155"/>
      <c r="IH47"/>
    </row>
    <row r="48" spans="1:242" ht="45">
      <c r="A48" s="151" t="s">
        <v>51</v>
      </c>
      <c r="B48" s="143" t="s">
        <v>52</v>
      </c>
      <c r="C48" s="144" t="s">
        <v>57</v>
      </c>
      <c r="D48" s="154"/>
      <c r="E48" s="154"/>
      <c r="F48" s="155"/>
      <c r="IH48"/>
    </row>
    <row r="49" spans="1:242" ht="45">
      <c r="A49" s="151" t="s">
        <v>51</v>
      </c>
      <c r="B49" s="143" t="s">
        <v>52</v>
      </c>
      <c r="C49" s="144" t="s">
        <v>58</v>
      </c>
      <c r="D49" s="154"/>
      <c r="E49" s="154"/>
      <c r="F49" s="155"/>
      <c r="IH49"/>
    </row>
    <row r="50" spans="1:242" ht="45">
      <c r="A50" s="151" t="s">
        <v>51</v>
      </c>
      <c r="B50" s="143" t="s">
        <v>52</v>
      </c>
      <c r="C50" s="144" t="s">
        <v>59</v>
      </c>
      <c r="D50" s="154"/>
      <c r="E50" s="154"/>
      <c r="F50" s="155"/>
      <c r="IH50"/>
    </row>
    <row r="51" spans="1:242" ht="45">
      <c r="A51" s="151" t="s">
        <v>51</v>
      </c>
      <c r="B51" s="143" t="s">
        <v>52</v>
      </c>
      <c r="C51" s="144" t="s">
        <v>60</v>
      </c>
      <c r="D51" s="154"/>
      <c r="E51" s="154"/>
      <c r="F51" s="155"/>
      <c r="IH51"/>
    </row>
    <row r="52" spans="1:242" ht="45">
      <c r="A52" s="151" t="s">
        <v>61</v>
      </c>
      <c r="B52" s="143" t="s">
        <v>62</v>
      </c>
      <c r="C52" s="144" t="s">
        <v>63</v>
      </c>
      <c r="D52" s="154"/>
      <c r="E52" s="154"/>
      <c r="F52" s="155"/>
      <c r="IH52"/>
    </row>
    <row r="53" spans="1:242" ht="45">
      <c r="A53" s="151" t="s">
        <v>61</v>
      </c>
      <c r="B53" s="143" t="s">
        <v>62</v>
      </c>
      <c r="C53" s="144" t="s">
        <v>64</v>
      </c>
      <c r="D53" s="154"/>
      <c r="E53" s="154"/>
      <c r="F53" s="155"/>
      <c r="IH53"/>
    </row>
    <row r="54" spans="1:242" ht="45">
      <c r="A54" s="151" t="s">
        <v>61</v>
      </c>
      <c r="B54" s="143" t="s">
        <v>62</v>
      </c>
      <c r="C54" s="144" t="s">
        <v>65</v>
      </c>
      <c r="D54" s="154"/>
      <c r="E54" s="154"/>
      <c r="F54" s="155"/>
      <c r="IH54"/>
    </row>
    <row r="55" spans="1:242" ht="45">
      <c r="A55" s="151" t="s">
        <v>61</v>
      </c>
      <c r="B55" s="143" t="s">
        <v>62</v>
      </c>
      <c r="C55" s="144" t="s">
        <v>66</v>
      </c>
      <c r="D55" s="154"/>
      <c r="E55" s="154"/>
      <c r="F55" s="155"/>
      <c r="IH55"/>
    </row>
    <row r="56" spans="1:242" ht="45">
      <c r="A56" s="151" t="s">
        <v>51</v>
      </c>
      <c r="B56" s="143" t="s">
        <v>52</v>
      </c>
      <c r="C56" s="144" t="s">
        <v>67</v>
      </c>
      <c r="D56" s="154"/>
      <c r="E56" s="154"/>
      <c r="F56" s="155"/>
      <c r="IH56"/>
    </row>
    <row r="57" spans="1:242" ht="45">
      <c r="A57" s="151" t="s">
        <v>39</v>
      </c>
      <c r="B57" s="143" t="s">
        <v>40</v>
      </c>
      <c r="C57" s="144" t="s">
        <v>68</v>
      </c>
      <c r="D57" s="154"/>
      <c r="E57" s="154"/>
      <c r="F57" s="155"/>
      <c r="IH57"/>
    </row>
    <row r="58" spans="1:242" ht="45">
      <c r="A58" s="151" t="s">
        <v>39</v>
      </c>
      <c r="B58" s="143" t="s">
        <v>40</v>
      </c>
      <c r="C58" s="144" t="s">
        <v>69</v>
      </c>
      <c r="D58" s="154"/>
      <c r="E58" s="154"/>
      <c r="F58" s="155"/>
      <c r="IH58"/>
    </row>
    <row r="59" spans="1:242" ht="45">
      <c r="A59" s="151" t="s">
        <v>2703</v>
      </c>
      <c r="B59" s="143" t="s">
        <v>2704</v>
      </c>
      <c r="C59" s="144" t="s">
        <v>70</v>
      </c>
      <c r="D59" s="154"/>
      <c r="E59" s="154"/>
      <c r="F59" s="155"/>
      <c r="IH59"/>
    </row>
    <row r="60" spans="1:242" ht="30">
      <c r="A60" s="151" t="s">
        <v>7</v>
      </c>
      <c r="B60" s="143" t="s">
        <v>8</v>
      </c>
      <c r="C60" s="144" t="s">
        <v>71</v>
      </c>
      <c r="D60" s="154"/>
      <c r="E60" s="154"/>
      <c r="F60" s="155"/>
      <c r="IH60"/>
    </row>
    <row r="61" spans="1:242" ht="45">
      <c r="A61" s="151" t="s">
        <v>78</v>
      </c>
      <c r="B61" s="143" t="s">
        <v>79</v>
      </c>
      <c r="C61" s="144" t="s">
        <v>80</v>
      </c>
      <c r="D61" s="154"/>
      <c r="E61" s="154"/>
      <c r="F61" s="155"/>
      <c r="IH61"/>
    </row>
    <row r="62" spans="1:242" ht="45">
      <c r="A62" s="151" t="s">
        <v>78</v>
      </c>
      <c r="B62" s="143" t="s">
        <v>79</v>
      </c>
      <c r="C62" s="144" t="s">
        <v>81</v>
      </c>
      <c r="D62" s="154"/>
      <c r="E62" s="154"/>
      <c r="F62" s="155"/>
      <c r="IH62"/>
    </row>
    <row r="63" spans="1:242" ht="45">
      <c r="A63" s="151" t="s">
        <v>78</v>
      </c>
      <c r="B63" s="143" t="s">
        <v>79</v>
      </c>
      <c r="C63" s="144" t="s">
        <v>82</v>
      </c>
      <c r="D63" s="154"/>
      <c r="E63" s="154"/>
      <c r="F63" s="155"/>
      <c r="IH63"/>
    </row>
    <row r="64" spans="1:242" ht="45">
      <c r="A64" s="151" t="s">
        <v>78</v>
      </c>
      <c r="B64" s="143" t="s">
        <v>79</v>
      </c>
      <c r="C64" s="144" t="s">
        <v>83</v>
      </c>
      <c r="D64" s="154"/>
      <c r="E64" s="154"/>
      <c r="F64" s="155"/>
      <c r="IH64"/>
    </row>
    <row r="65" spans="1:242" ht="57.75" customHeight="1">
      <c r="A65" s="151" t="s">
        <v>78</v>
      </c>
      <c r="B65" s="143" t="s">
        <v>79</v>
      </c>
      <c r="C65" s="144" t="s">
        <v>84</v>
      </c>
      <c r="D65" s="154"/>
      <c r="E65" s="154"/>
      <c r="F65" s="155"/>
      <c r="IH65"/>
    </row>
    <row r="66" spans="1:242" ht="45">
      <c r="A66" s="151" t="s">
        <v>78</v>
      </c>
      <c r="B66" s="143" t="s">
        <v>79</v>
      </c>
      <c r="C66" s="144" t="s">
        <v>85</v>
      </c>
      <c r="D66" s="154"/>
      <c r="E66" s="154"/>
      <c r="F66" s="155"/>
      <c r="IH66"/>
    </row>
    <row r="67" spans="1:242" ht="45">
      <c r="A67" s="151" t="s">
        <v>78</v>
      </c>
      <c r="B67" s="143" t="s">
        <v>79</v>
      </c>
      <c r="C67" s="144" t="s">
        <v>86</v>
      </c>
      <c r="D67" s="154"/>
      <c r="E67" s="154"/>
      <c r="F67" s="155"/>
      <c r="IH67"/>
    </row>
    <row r="68" spans="1:242" ht="60">
      <c r="A68" s="151" t="s">
        <v>88</v>
      </c>
      <c r="B68" s="143" t="s">
        <v>89</v>
      </c>
      <c r="C68" s="144" t="s">
        <v>87</v>
      </c>
      <c r="D68" s="154"/>
      <c r="E68" s="154"/>
      <c r="F68" s="155"/>
      <c r="IH68"/>
    </row>
    <row r="69" spans="1:242" ht="60">
      <c r="A69" s="151" t="s">
        <v>88</v>
      </c>
      <c r="B69" s="143" t="s">
        <v>89</v>
      </c>
      <c r="C69" s="144" t="s">
        <v>90</v>
      </c>
      <c r="D69" s="154"/>
      <c r="E69" s="154"/>
      <c r="F69" s="155"/>
      <c r="IH69"/>
    </row>
    <row r="70" spans="1:242" ht="60">
      <c r="A70" s="151" t="s">
        <v>88</v>
      </c>
      <c r="B70" s="143" t="s">
        <v>89</v>
      </c>
      <c r="C70" s="144" t="s">
        <v>91</v>
      </c>
      <c r="D70" s="154"/>
      <c r="E70" s="154"/>
      <c r="F70" s="155"/>
      <c r="IH70"/>
    </row>
    <row r="71" spans="1:242" ht="60">
      <c r="A71" s="151" t="s">
        <v>88</v>
      </c>
      <c r="B71" s="143" t="s">
        <v>89</v>
      </c>
      <c r="C71" s="144" t="s">
        <v>92</v>
      </c>
      <c r="D71" s="154"/>
      <c r="E71" s="154"/>
      <c r="F71" s="155"/>
      <c r="IH71"/>
    </row>
    <row r="72" spans="1:242" ht="60">
      <c r="A72" s="151" t="s">
        <v>88</v>
      </c>
      <c r="B72" s="143" t="s">
        <v>89</v>
      </c>
      <c r="C72" s="144" t="s">
        <v>93</v>
      </c>
      <c r="D72" s="154"/>
      <c r="E72" s="154"/>
      <c r="F72" s="155"/>
      <c r="IH72"/>
    </row>
    <row r="73" spans="1:242" ht="60">
      <c r="A73" s="151" t="s">
        <v>88</v>
      </c>
      <c r="B73" s="143" t="s">
        <v>89</v>
      </c>
      <c r="C73" s="144" t="s">
        <v>94</v>
      </c>
      <c r="D73" s="154"/>
      <c r="E73" s="154"/>
      <c r="F73" s="155"/>
      <c r="IH73"/>
    </row>
    <row r="74" spans="1:242" ht="60">
      <c r="A74" s="151" t="s">
        <v>88</v>
      </c>
      <c r="B74" s="143" t="s">
        <v>89</v>
      </c>
      <c r="C74" s="144" t="s">
        <v>95</v>
      </c>
      <c r="D74" s="154"/>
      <c r="E74" s="154"/>
      <c r="F74" s="155"/>
      <c r="IH74"/>
    </row>
    <row r="75" spans="1:242" ht="60">
      <c r="A75" s="151" t="s">
        <v>88</v>
      </c>
      <c r="B75" s="143" t="s">
        <v>89</v>
      </c>
      <c r="C75" s="144" t="s">
        <v>96</v>
      </c>
      <c r="D75" s="154"/>
      <c r="E75" s="154"/>
      <c r="F75" s="155"/>
      <c r="IH75"/>
    </row>
    <row r="76" spans="1:242" ht="60">
      <c r="A76" s="151" t="s">
        <v>88</v>
      </c>
      <c r="B76" s="143" t="s">
        <v>89</v>
      </c>
      <c r="C76" s="144" t="s">
        <v>97</v>
      </c>
      <c r="D76" s="154"/>
      <c r="E76" s="154"/>
      <c r="F76" s="155"/>
      <c r="IH76"/>
    </row>
    <row r="77" spans="1:242" ht="60">
      <c r="A77" s="151" t="s">
        <v>88</v>
      </c>
      <c r="B77" s="143" t="s">
        <v>89</v>
      </c>
      <c r="C77" s="144" t="s">
        <v>98</v>
      </c>
      <c r="D77" s="154"/>
      <c r="E77" s="154"/>
      <c r="F77" s="155"/>
      <c r="IH77"/>
    </row>
    <row r="78" spans="1:242" ht="60">
      <c r="A78" s="151" t="s">
        <v>88</v>
      </c>
      <c r="B78" s="143" t="s">
        <v>89</v>
      </c>
      <c r="C78" s="144" t="s">
        <v>99</v>
      </c>
      <c r="D78" s="154"/>
      <c r="E78" s="154"/>
      <c r="F78" s="155"/>
      <c r="IH78"/>
    </row>
    <row r="79" spans="1:242" ht="60">
      <c r="A79" s="151" t="s">
        <v>88</v>
      </c>
      <c r="B79" s="143" t="s">
        <v>89</v>
      </c>
      <c r="C79" s="144" t="s">
        <v>100</v>
      </c>
      <c r="D79" s="154"/>
      <c r="E79" s="154"/>
      <c r="F79" s="155"/>
      <c r="IH79"/>
    </row>
    <row r="80" spans="1:242" ht="60">
      <c r="A80" s="151" t="s">
        <v>88</v>
      </c>
      <c r="B80" s="143" t="s">
        <v>89</v>
      </c>
      <c r="C80" s="144" t="s">
        <v>101</v>
      </c>
      <c r="D80" s="154"/>
      <c r="E80" s="154"/>
      <c r="F80" s="155"/>
      <c r="IH80"/>
    </row>
    <row r="81" spans="1:242" ht="60">
      <c r="A81" s="151" t="s">
        <v>88</v>
      </c>
      <c r="B81" s="143" t="s">
        <v>89</v>
      </c>
      <c r="C81" s="144" t="s">
        <v>102</v>
      </c>
      <c r="D81" s="154"/>
      <c r="E81" s="154"/>
      <c r="F81" s="155"/>
      <c r="IH81"/>
    </row>
    <row r="82" spans="1:242" ht="15">
      <c r="A82" s="151" t="s">
        <v>72</v>
      </c>
      <c r="B82" s="143" t="s">
        <v>73</v>
      </c>
      <c r="C82" s="144" t="s">
        <v>2697</v>
      </c>
      <c r="D82" s="154"/>
      <c r="E82" s="154"/>
      <c r="F82" s="155"/>
      <c r="IH82"/>
    </row>
    <row r="83" spans="1:242" ht="15">
      <c r="A83" s="151" t="s">
        <v>72</v>
      </c>
      <c r="B83" s="143" t="s">
        <v>74</v>
      </c>
      <c r="C83" s="144" t="s">
        <v>2698</v>
      </c>
      <c r="D83" s="154"/>
      <c r="E83" s="154"/>
      <c r="F83" s="155"/>
      <c r="IH83"/>
    </row>
    <row r="84" spans="1:242" ht="15">
      <c r="A84" s="151" t="s">
        <v>72</v>
      </c>
      <c r="B84" s="143" t="s">
        <v>75</v>
      </c>
      <c r="C84" s="144" t="s">
        <v>2699</v>
      </c>
      <c r="D84" s="154"/>
      <c r="E84" s="154"/>
      <c r="F84" s="155"/>
      <c r="IH84"/>
    </row>
    <row r="85" spans="1:242" ht="15">
      <c r="A85" s="151" t="s">
        <v>72</v>
      </c>
      <c r="B85" s="143" t="s">
        <v>76</v>
      </c>
      <c r="C85" s="144" t="s">
        <v>2700</v>
      </c>
      <c r="D85" s="154"/>
      <c r="E85" s="154"/>
      <c r="F85" s="155"/>
      <c r="IH85"/>
    </row>
    <row r="86" spans="1:242" ht="15">
      <c r="A86" s="151" t="s">
        <v>72</v>
      </c>
      <c r="B86" s="143" t="s">
        <v>77</v>
      </c>
      <c r="C86" s="144" t="s">
        <v>2701</v>
      </c>
      <c r="D86" s="154"/>
      <c r="E86" s="154"/>
      <c r="F86" s="155"/>
      <c r="IH86"/>
    </row>
    <row r="87" spans="1:242" ht="15">
      <c r="A87" s="151" t="s">
        <v>72</v>
      </c>
      <c r="B87" s="143" t="s">
        <v>2696</v>
      </c>
      <c r="C87" s="144" t="s">
        <v>2702</v>
      </c>
      <c r="D87" s="154"/>
      <c r="E87" s="154"/>
      <c r="F87" s="155"/>
      <c r="IH87"/>
    </row>
    <row r="88" spans="1:242" ht="30">
      <c r="A88" s="151" t="s">
        <v>7</v>
      </c>
      <c r="B88" s="143" t="s">
        <v>8</v>
      </c>
      <c r="C88" s="144" t="s">
        <v>103</v>
      </c>
      <c r="D88" s="154"/>
      <c r="E88" s="154"/>
      <c r="F88" s="155"/>
      <c r="IH88"/>
    </row>
    <row r="89" spans="1:242" ht="60">
      <c r="A89" s="151" t="s">
        <v>2689</v>
      </c>
      <c r="B89" s="143" t="s">
        <v>2690</v>
      </c>
      <c r="C89" s="144" t="s">
        <v>104</v>
      </c>
      <c r="D89" s="154"/>
      <c r="E89" s="154"/>
      <c r="F89" s="155"/>
      <c r="IH89"/>
    </row>
    <row r="90" spans="1:6" ht="45">
      <c r="A90" s="151" t="s">
        <v>105</v>
      </c>
      <c r="B90" s="143" t="s">
        <v>2691</v>
      </c>
      <c r="C90" s="144" t="s">
        <v>107</v>
      </c>
      <c r="D90" s="154"/>
      <c r="E90" s="154"/>
      <c r="F90" s="155"/>
    </row>
    <row r="91" spans="1:6" ht="30">
      <c r="A91" s="151" t="s">
        <v>7</v>
      </c>
      <c r="B91" s="143" t="s">
        <v>8</v>
      </c>
      <c r="C91" s="144" t="s">
        <v>108</v>
      </c>
      <c r="D91" s="154"/>
      <c r="E91" s="154"/>
      <c r="F91" s="155"/>
    </row>
    <row r="92" spans="1:6" ht="30">
      <c r="A92" s="151" t="s">
        <v>7</v>
      </c>
      <c r="B92" s="143" t="s">
        <v>8</v>
      </c>
      <c r="C92" s="144" t="s">
        <v>109</v>
      </c>
      <c r="D92" s="154"/>
      <c r="E92" s="154"/>
      <c r="F92" s="155"/>
    </row>
    <row r="93" spans="1:6" ht="30.75" thickBot="1">
      <c r="A93" s="156" t="s">
        <v>7</v>
      </c>
      <c r="B93" s="157" t="s">
        <v>8</v>
      </c>
      <c r="C93" s="158" t="s">
        <v>110</v>
      </c>
      <c r="D93" s="159"/>
      <c r="E93" s="159"/>
      <c r="F93" s="160"/>
    </row>
  </sheetData>
  <sheetProtection/>
  <autoFilter ref="A8:C89"/>
  <mergeCells count="5">
    <mergeCell ref="H6:J6"/>
    <mergeCell ref="A6:C6"/>
    <mergeCell ref="A7:C7"/>
    <mergeCell ref="D1:F6"/>
    <mergeCell ref="A2:C5"/>
  </mergeCells>
  <hyperlinks>
    <hyperlink ref="C9" location="'313ТС'!A1" display="'313ТС'!A1"/>
    <hyperlink ref="C10" location="'313ТС фут.'!A1" display="'313ТС фут.'!A1"/>
    <hyperlink ref="C11" location="'ВП'!A1" display="'ВП'!A1"/>
    <hyperlink ref="C12" location="'КН'!A1" display="'КН'!A1"/>
    <hyperlink ref="C13" location="'КП'!A1" display="'КП'!A1"/>
    <hyperlink ref="C14" location="'КХ'!A1" display="'КХ'!A1"/>
    <hyperlink ref="C15" location="'НПО'!A1" display="'НПО'!A1"/>
    <hyperlink ref="C16" location="'ОПБ'!A1" display="'ОПБ'!A1"/>
    <hyperlink ref="C17" location="'ОПБ1'!A1" display="'ОПБ1'!A1"/>
    <hyperlink ref="C18" location="'ОПБ2'!A1" display="'ОПБ2'!A1"/>
    <hyperlink ref="C19" location="'ОПМ'!A1" display="'ОПМ'!A1"/>
    <hyperlink ref="C20" location="'Ковер наземный'!A1" display="'Ковер наземный'!A1"/>
    <hyperlink ref="C21" location="'Ковер настенный'!A1" display="'Ковер настенный'!A1"/>
    <hyperlink ref="C22" location="'ОПП1'!A1" display="'ОПП1'!A1"/>
    <hyperlink ref="C23" location="'ОПП2'!A1" display="'ОПП2'!A1"/>
    <hyperlink ref="C24" location="'ОПП3'!A1" display="'ОПП3'!A1"/>
    <hyperlink ref="C25" location="'ОПХ'!A1" display="'ОПХ'!A1"/>
    <hyperlink ref="C26" location="'ОПХ1'!A1" display="'ОПХ1'!A1"/>
    <hyperlink ref="C27" location="'ОПХ2'!A1" display="'ОПХ2'!A1"/>
    <hyperlink ref="C28" location="'ОПХ3'!A1" display="'ОПХ3'!A1"/>
    <hyperlink ref="C29" location="'ПО'!A1" display="'ПО'!A1"/>
    <hyperlink ref="C30" location="'ППУ-ОЦ (ПЭ)'!A1" display="'ППУ-ОЦ (ПЭ)'!A1"/>
    <hyperlink ref="C31" location="'ППУ-Ц'!A1" display="'ППУ-Ц'!A1"/>
    <hyperlink ref="C32" location="'СК 2109-92'!A1" display="'СК 2109-92'!A1"/>
    <hyperlink ref="C33" location="'СК 2410-94'!A1" display="'СК 2410-94'!A1"/>
    <hyperlink ref="C34" location="'Т.3'!A1" display="'Т.3'!A1"/>
    <hyperlink ref="C35" location="'Т.4'!A1" display="'Т.4'!A1"/>
    <hyperlink ref="C36" location="'Т.5'!A1" display="'Т.5'!A1"/>
    <hyperlink ref="C37" location="'Т.6'!A1" display="'Т.6'!A1"/>
    <hyperlink ref="C38" location="'Т.7'!A1" display="'Т.7'!A1"/>
    <hyperlink ref="C39" location="'Т.8'!A1" display="'Т.8'!A1"/>
    <hyperlink ref="C40" location="'Т.9'!A1" display="'Т.9'!A1"/>
    <hyperlink ref="C41" location="'Т.10'!A1" display="'Т.10'!A1"/>
    <hyperlink ref="C42" location="'Т.11'!A1" display="'Т.11'!A1"/>
    <hyperlink ref="C43" location="'Т.12'!A1" display="'Т.12'!A1"/>
    <hyperlink ref="C44" location="'Т.13'!A1" display="'Т.13'!A1"/>
    <hyperlink ref="C45" location="'Т.14'!A1" display="'Т.14'!A1"/>
    <hyperlink ref="C46" location="'Т.15'!A1" display="'Т.15'!A1"/>
    <hyperlink ref="C47" location="'Т.16'!A1" display="'Т.16'!A1"/>
    <hyperlink ref="C48" location="'Т.17'!A1" display="'Т.17'!A1"/>
    <hyperlink ref="C49" location="'Т.18'!A1" display="'Т.18'!A1"/>
    <hyperlink ref="C50" location="'Т.19'!A1" display="'Т.19'!A1"/>
    <hyperlink ref="C51" location="'Т.20'!A1" display="'Т.20'!A1"/>
    <hyperlink ref="C52" location="'Т.22'!A1" display="'Т.22'!A1"/>
    <hyperlink ref="C53" location="'Т.23'!A1" display="'Т.23'!A1"/>
    <hyperlink ref="C54" location="'Т.24'!A1" display="'Т.24'!A1"/>
    <hyperlink ref="C55" location="'Т.25'!A1" display="'Т.25'!A1"/>
    <hyperlink ref="C56" location="'Т.43'!A1" display="'Т.43'!A1"/>
    <hyperlink ref="C57" location="'Т.44'!A1" display="'Т.44'!A1"/>
    <hyperlink ref="C58" location="'Т.46'!A1" display="'Т.46'!A1"/>
    <hyperlink ref="C59" location="'Т.94'!A1" display="'Т.94'!A1"/>
    <hyperlink ref="C60" location="'ТП'!A1" display="'ТП'!A1"/>
    <hyperlink ref="C61" location="'ТС-623.000 '!A1" display="'ТС-623.000 '!A1"/>
    <hyperlink ref="C62" location="'ТС-624.000 '!A1" display="'ТС-624.000 '!A1"/>
    <hyperlink ref="C63" location="'ТС-625.000'!A1" display="'ТС-625.000'!A1"/>
    <hyperlink ref="C64" location="'ТС-626.000'!A1" display="'ТС-626.000'!A1"/>
    <hyperlink ref="C65" location="'ТС-627.000'!A1" display="'ТС-627.000'!A1"/>
    <hyperlink ref="C66" location="'ТС-630.000'!A1" display="'ТС-630.000'!A1"/>
    <hyperlink ref="C67" location="'ТС-631.000'!A1" display="'ТС-631.000'!A1"/>
    <hyperlink ref="C68" location="'ТС-632.000'!A1" display="'ТС-632.000'!A1"/>
    <hyperlink ref="C69" location="'ТС-659.00'!A1" display="'ТС-659.00'!A1"/>
    <hyperlink ref="C70" location="'ТС-660.00'!A1" display="'ТС-660.00'!A1"/>
    <hyperlink ref="C71" location="'ТС-661.00'!A1" display="'ТС-661.00'!A1"/>
    <hyperlink ref="C72" location="'ТС-662.00'!A1" display="'ТС-662.00'!A1"/>
    <hyperlink ref="C73" location="'ТС-663.00'!A1" display="'ТС-663.00'!A1"/>
    <hyperlink ref="C74" location="'ТС-664.00'!A1" display="'ТС-664.00'!A1"/>
    <hyperlink ref="C75" location="'ТС-665.00'!A1" display="'ТС-665.00'!A1"/>
    <hyperlink ref="C76" location="'ТС-666.00'!A1" display="'ТС-666.00'!A1"/>
    <hyperlink ref="C77" location="'ТС-667.00'!A1" display="'ТС-667.00'!A1"/>
    <hyperlink ref="C78" location="'ТС-668.00'!A1" display="'ТС-668.00'!A1"/>
    <hyperlink ref="C79" location="'ТС-669.00'!A1" display="'ТС-669.00'!A1"/>
    <hyperlink ref="C80" location="'ТС-670.00'!A1" display="'ТС-670.00'!A1"/>
    <hyperlink ref="C81" location="'ТС-671.00'!A1" display="'ТС-671.00'!A1"/>
    <hyperlink ref="C82" location="'ТС-730'!A1" display="'ТС-730'!A1"/>
    <hyperlink ref="C83" location="'ТС-731'!A1" display="'ТС-731'!A1"/>
    <hyperlink ref="C84" location="'ТС-732'!A1" display="'ТС-732'!A1"/>
    <hyperlink ref="C85" location="'ТС-733'!A1" display="'ТС-733'!A1"/>
    <hyperlink ref="C86" location="'ТС-734'!A1" display="'ТС-734'!A1"/>
    <hyperlink ref="C87" location="'ТС-748'!A1" display="'ТС-748'!A1"/>
    <hyperlink ref="C88" location="'ТХ'!A1" display="'ТХ'!A1"/>
    <hyperlink ref="C89" location="'УГ 15.01.00'!A1" display="'УГ 15.01.00'!A1"/>
    <hyperlink ref="C90" location="'УКГ 16.00'!A1" display="'УКГ 16.00'!A1"/>
    <hyperlink ref="C91" location="'УП'!A1" display="'УП'!A1"/>
    <hyperlink ref="C92" location="'ХБ'!A1" display="'ХБ'!A1"/>
    <hyperlink ref="C93" location="'ШП'!A1" display="'ШП'!A1"/>
  </hyperlinks>
  <printOptions horizontalCentered="1"/>
  <pageMargins left="0.2361111111111111" right="0.15763888888888888" top="0.2361111111111111" bottom="0.39375" header="0.5118055555555555" footer="0.2361111111111111"/>
  <pageSetup fitToHeight="0" fitToWidth="1" horizontalDpi="300" verticalDpi="300" orientation="landscape" paperSize="9" scale="1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6"/>
  <sheetViews>
    <sheetView zoomScale="97" zoomScaleNormal="97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00390625" style="5" customWidth="1"/>
    <col min="2" max="2" width="13.00390625" style="5" customWidth="1"/>
    <col min="3" max="3" width="10.28125" style="5" customWidth="1"/>
    <col min="4" max="4" width="11.8515625" style="5" customWidth="1"/>
    <col min="5" max="5" width="12.140625" style="5" customWidth="1"/>
    <col min="6" max="6" width="16.28125" style="5" customWidth="1"/>
    <col min="7" max="16384" width="9.140625" style="5" customWidth="1"/>
  </cols>
  <sheetData>
    <row r="1" spans="1:6" ht="15">
      <c r="A1" s="6" t="s">
        <v>0</v>
      </c>
      <c r="C1" s="18" t="s">
        <v>19</v>
      </c>
      <c r="D1" s="1"/>
      <c r="E1" s="1"/>
      <c r="F1" s="1"/>
    </row>
    <row r="2" spans="1:6" ht="15">
      <c r="A2" s="6" t="s">
        <v>1</v>
      </c>
      <c r="B2" s="6"/>
      <c r="C2" s="18" t="s">
        <v>601</v>
      </c>
      <c r="D2" s="1"/>
      <c r="E2" s="1"/>
      <c r="F2" s="1"/>
    </row>
    <row r="3" spans="1:6" ht="15">
      <c r="A3" s="6" t="s">
        <v>111</v>
      </c>
      <c r="B3" s="6"/>
      <c r="C3" s="6" t="s">
        <v>602</v>
      </c>
      <c r="F3" s="9"/>
    </row>
    <row r="4" spans="1:6" ht="15" customHeight="1">
      <c r="A4" s="189" t="s">
        <v>113</v>
      </c>
      <c r="B4" s="189"/>
      <c r="C4" s="11">
        <v>18</v>
      </c>
      <c r="D4" s="11">
        <v>89</v>
      </c>
      <c r="E4" s="11">
        <v>133</v>
      </c>
      <c r="F4" s="11">
        <v>194</v>
      </c>
    </row>
    <row r="5" spans="1:6" ht="15" customHeight="1">
      <c r="A5" s="189" t="s">
        <v>114</v>
      </c>
      <c r="B5" s="189"/>
      <c r="C5" s="11">
        <v>76</v>
      </c>
      <c r="D5" s="11">
        <v>114</v>
      </c>
      <c r="E5" s="11">
        <v>159</v>
      </c>
      <c r="F5" s="11">
        <v>530</v>
      </c>
    </row>
    <row r="6" spans="1:6" ht="15" customHeight="1">
      <c r="A6" s="189" t="s">
        <v>118</v>
      </c>
      <c r="B6" s="189"/>
      <c r="C6" s="11">
        <v>50</v>
      </c>
      <c r="D6" s="11">
        <v>100</v>
      </c>
      <c r="E6" s="11">
        <v>150</v>
      </c>
      <c r="F6" s="11">
        <v>200</v>
      </c>
    </row>
    <row r="7" spans="1:6" ht="32.25" customHeight="1">
      <c r="A7" s="190" t="s">
        <v>603</v>
      </c>
      <c r="B7" s="190"/>
      <c r="C7" s="190"/>
      <c r="D7" s="190"/>
      <c r="E7" s="190"/>
      <c r="F7" s="190"/>
    </row>
    <row r="8" spans="1:6" s="24" customFormat="1" ht="30">
      <c r="A8" s="23" t="s">
        <v>189</v>
      </c>
      <c r="B8" s="23" t="s">
        <v>157</v>
      </c>
      <c r="C8" s="42" t="s">
        <v>158</v>
      </c>
      <c r="D8" s="14" t="s">
        <v>123</v>
      </c>
      <c r="E8"/>
      <c r="F8"/>
    </row>
    <row r="9" spans="1:6" ht="15">
      <c r="A9" s="12" t="s">
        <v>604</v>
      </c>
      <c r="B9" s="12">
        <v>21.3</v>
      </c>
      <c r="C9" s="12">
        <v>0.03</v>
      </c>
      <c r="D9" s="43">
        <v>90</v>
      </c>
      <c r="E9"/>
      <c r="F9"/>
    </row>
    <row r="10" spans="1:6" ht="15">
      <c r="A10" s="12" t="s">
        <v>605</v>
      </c>
      <c r="B10" s="12">
        <v>23</v>
      </c>
      <c r="C10" s="12">
        <v>0.03</v>
      </c>
      <c r="D10" s="43">
        <v>90</v>
      </c>
      <c r="E10"/>
      <c r="F10"/>
    </row>
    <row r="11" spans="1:6" ht="15">
      <c r="A11" s="12" t="s">
        <v>606</v>
      </c>
      <c r="B11" s="12">
        <v>26.8</v>
      </c>
      <c r="C11" s="12">
        <v>0.03</v>
      </c>
      <c r="D11" s="43">
        <v>90</v>
      </c>
      <c r="E11"/>
      <c r="F11"/>
    </row>
    <row r="12" spans="1:6" ht="15">
      <c r="A12" s="12" t="s">
        <v>607</v>
      </c>
      <c r="B12" s="12">
        <v>32</v>
      </c>
      <c r="C12" s="12">
        <v>0.03</v>
      </c>
      <c r="D12" s="43">
        <v>90</v>
      </c>
      <c r="E12"/>
      <c r="F12"/>
    </row>
    <row r="13" spans="1:6" ht="15">
      <c r="A13" s="12" t="s">
        <v>608</v>
      </c>
      <c r="B13" s="12">
        <v>33.5</v>
      </c>
      <c r="C13" s="12">
        <v>0.03</v>
      </c>
      <c r="D13" s="43">
        <v>90</v>
      </c>
      <c r="E13"/>
      <c r="F13"/>
    </row>
    <row r="14" spans="1:6" ht="15">
      <c r="A14" s="12" t="s">
        <v>609</v>
      </c>
      <c r="B14" s="12">
        <v>38</v>
      </c>
      <c r="C14" s="12">
        <v>0.02</v>
      </c>
      <c r="D14" s="43">
        <v>90</v>
      </c>
      <c r="E14"/>
      <c r="F14"/>
    </row>
    <row r="15" spans="1:6" ht="15">
      <c r="A15" s="12" t="s">
        <v>610</v>
      </c>
      <c r="B15" s="12">
        <v>42.3</v>
      </c>
      <c r="C15" s="12">
        <v>0.02</v>
      </c>
      <c r="D15" s="43">
        <v>90</v>
      </c>
      <c r="E15"/>
      <c r="F15"/>
    </row>
    <row r="16" spans="1:6" ht="15">
      <c r="A16" s="12" t="s">
        <v>611</v>
      </c>
      <c r="B16" s="12">
        <v>44.5</v>
      </c>
      <c r="C16" s="12">
        <v>0.02</v>
      </c>
      <c r="D16" s="43">
        <v>90</v>
      </c>
      <c r="E16"/>
      <c r="F16"/>
    </row>
    <row r="17" spans="1:6" ht="15">
      <c r="A17" s="12" t="s">
        <v>612</v>
      </c>
      <c r="B17" s="12">
        <v>45.48</v>
      </c>
      <c r="C17" s="12">
        <v>0.02</v>
      </c>
      <c r="D17" s="43">
        <v>90</v>
      </c>
      <c r="E17"/>
      <c r="F17"/>
    </row>
    <row r="18" spans="1:6" ht="15">
      <c r="A18" s="12" t="s">
        <v>613</v>
      </c>
      <c r="B18" s="12">
        <v>57</v>
      </c>
      <c r="C18" s="12">
        <v>0.06</v>
      </c>
      <c r="D18" s="43">
        <v>150</v>
      </c>
      <c r="E18"/>
      <c r="F18"/>
    </row>
    <row r="19" spans="1:6" ht="15">
      <c r="A19" s="12" t="s">
        <v>614</v>
      </c>
      <c r="B19" s="12">
        <v>60</v>
      </c>
      <c r="C19" s="12">
        <v>0.06</v>
      </c>
      <c r="D19" s="43">
        <v>150</v>
      </c>
      <c r="E19"/>
      <c r="F19"/>
    </row>
    <row r="20" spans="1:6" ht="15">
      <c r="A20" s="12" t="s">
        <v>615</v>
      </c>
      <c r="B20" s="12">
        <v>75.5</v>
      </c>
      <c r="C20" s="12">
        <v>0.05</v>
      </c>
      <c r="D20" s="43">
        <v>150</v>
      </c>
      <c r="E20"/>
      <c r="F20"/>
    </row>
    <row r="21" spans="1:6" ht="15">
      <c r="A21" s="12" t="s">
        <v>616</v>
      </c>
      <c r="B21" s="12">
        <v>76</v>
      </c>
      <c r="C21" s="12">
        <v>0.05</v>
      </c>
      <c r="D21" s="43">
        <v>150</v>
      </c>
      <c r="E21"/>
      <c r="F21"/>
    </row>
    <row r="22" spans="1:6" ht="15">
      <c r="A22" s="12" t="s">
        <v>617</v>
      </c>
      <c r="B22" s="12">
        <v>88.5</v>
      </c>
      <c r="C22" s="12">
        <v>0.12</v>
      </c>
      <c r="D22" s="43">
        <v>150</v>
      </c>
      <c r="E22"/>
      <c r="F22"/>
    </row>
    <row r="23" spans="1:6" ht="15">
      <c r="A23" s="12" t="s">
        <v>618</v>
      </c>
      <c r="B23" s="12">
        <v>89</v>
      </c>
      <c r="C23" s="12">
        <v>0.12</v>
      </c>
      <c r="D23" s="43">
        <v>150</v>
      </c>
      <c r="E23"/>
      <c r="F23"/>
    </row>
    <row r="24" spans="1:6" ht="15">
      <c r="A24" s="12" t="s">
        <v>619</v>
      </c>
      <c r="B24" s="12">
        <v>108</v>
      </c>
      <c r="C24" s="12">
        <v>0.13</v>
      </c>
      <c r="D24" s="43">
        <v>150</v>
      </c>
      <c r="E24"/>
      <c r="F24"/>
    </row>
    <row r="25" spans="1:6" ht="15">
      <c r="A25" s="12" t="s">
        <v>620</v>
      </c>
      <c r="B25" s="12">
        <v>114</v>
      </c>
      <c r="C25" s="12">
        <v>0.13</v>
      </c>
      <c r="D25" s="43">
        <v>180</v>
      </c>
      <c r="E25"/>
      <c r="F25"/>
    </row>
    <row r="26" spans="1:6" ht="15">
      <c r="A26" s="12" t="s">
        <v>621</v>
      </c>
      <c r="B26" s="12">
        <v>133</v>
      </c>
      <c r="C26" s="12">
        <v>0.39</v>
      </c>
      <c r="D26" s="43">
        <v>180</v>
      </c>
      <c r="E26"/>
      <c r="F26"/>
    </row>
    <row r="27" spans="1:6" ht="15">
      <c r="A27" s="12" t="s">
        <v>622</v>
      </c>
      <c r="B27" s="12">
        <v>159</v>
      </c>
      <c r="C27" s="12">
        <v>0.38</v>
      </c>
      <c r="D27" s="43">
        <v>180</v>
      </c>
      <c r="E27"/>
      <c r="F27"/>
    </row>
    <row r="28" spans="1:6" ht="15">
      <c r="A28" s="12" t="s">
        <v>623</v>
      </c>
      <c r="B28" s="12">
        <v>194</v>
      </c>
      <c r="C28" s="12">
        <v>0.37</v>
      </c>
      <c r="D28" s="43">
        <v>200</v>
      </c>
      <c r="E28"/>
      <c r="F28"/>
    </row>
    <row r="29" spans="1:6" ht="15">
      <c r="A29" s="12" t="s">
        <v>624</v>
      </c>
      <c r="B29" s="12">
        <v>219</v>
      </c>
      <c r="C29" s="12">
        <v>0.37</v>
      </c>
      <c r="D29" s="43">
        <v>200</v>
      </c>
      <c r="E29"/>
      <c r="F29"/>
    </row>
    <row r="30" spans="1:6" ht="15">
      <c r="A30" s="12" t="s">
        <v>625</v>
      </c>
      <c r="B30" s="12">
        <v>273</v>
      </c>
      <c r="C30" s="12">
        <v>1.02</v>
      </c>
      <c r="D30" s="43">
        <v>210</v>
      </c>
      <c r="E30"/>
      <c r="F30"/>
    </row>
    <row r="31" spans="1:6" ht="15">
      <c r="A31" s="12" t="s">
        <v>626</v>
      </c>
      <c r="B31" s="12">
        <v>325</v>
      </c>
      <c r="C31" s="12">
        <v>1</v>
      </c>
      <c r="D31" s="43">
        <v>230</v>
      </c>
      <c r="E31"/>
      <c r="F31"/>
    </row>
    <row r="32" spans="1:6" ht="15">
      <c r="A32" s="12" t="s">
        <v>627</v>
      </c>
      <c r="B32" s="12">
        <v>377</v>
      </c>
      <c r="C32" s="12">
        <v>1</v>
      </c>
      <c r="D32" s="43">
        <v>240</v>
      </c>
      <c r="E32"/>
      <c r="F32"/>
    </row>
    <row r="33" spans="1:6" ht="15">
      <c r="A33" s="12" t="s">
        <v>628</v>
      </c>
      <c r="B33" s="12">
        <v>426</v>
      </c>
      <c r="C33" s="12">
        <v>1.6</v>
      </c>
      <c r="D33" s="43">
        <v>300</v>
      </c>
      <c r="E33"/>
      <c r="F33"/>
    </row>
    <row r="34" spans="1:6" ht="15">
      <c r="A34" s="12" t="s">
        <v>629</v>
      </c>
      <c r="B34" s="12">
        <v>480</v>
      </c>
      <c r="C34" s="12">
        <v>1.9</v>
      </c>
      <c r="D34" s="43">
        <v>330</v>
      </c>
      <c r="E34"/>
      <c r="F34"/>
    </row>
    <row r="35" spans="1:6" ht="15">
      <c r="A35" s="12" t="s">
        <v>630</v>
      </c>
      <c r="B35" s="12">
        <v>530</v>
      </c>
      <c r="C35" s="12">
        <v>1.8</v>
      </c>
      <c r="D35" s="43">
        <v>350</v>
      </c>
      <c r="E35"/>
      <c r="F35"/>
    </row>
    <row r="36" ht="15">
      <c r="F36"/>
    </row>
    <row r="37" ht="15">
      <c r="F37"/>
    </row>
    <row r="38" ht="15">
      <c r="F38"/>
    </row>
    <row r="39" ht="15">
      <c r="F39"/>
    </row>
    <row r="40" spans="6:15" ht="15">
      <c r="F40"/>
      <c r="O40" s="17"/>
    </row>
    <row r="41" spans="6:15" ht="15">
      <c r="F41"/>
      <c r="O41" s="17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</sheetData>
  <sheetProtection/>
  <mergeCells count="4">
    <mergeCell ref="A4:B4"/>
    <mergeCell ref="A5:B5"/>
    <mergeCell ref="A6:B6"/>
    <mergeCell ref="A7:F7"/>
  </mergeCells>
  <printOptions horizontalCentered="1"/>
  <pageMargins left="0.42986111111111114" right="0.25972222222222224" top="0.39375" bottom="0.747916666666666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6"/>
  <sheetViews>
    <sheetView zoomScale="97" zoomScaleNormal="97" zoomScalePageLayoutView="0" workbookViewId="0" topLeftCell="A1">
      <pane ySplit="8" topLeftCell="A9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6.28125" style="5" customWidth="1"/>
    <col min="2" max="2" width="12.00390625" style="21" customWidth="1"/>
    <col min="3" max="3" width="12.28125" style="5" customWidth="1"/>
    <col min="4" max="4" width="11.8515625" style="5" customWidth="1"/>
    <col min="5" max="5" width="12.57421875" style="5" customWidth="1"/>
    <col min="6" max="6" width="17.140625" style="5" customWidth="1"/>
    <col min="7" max="16384" width="9.140625" style="5" customWidth="1"/>
  </cols>
  <sheetData>
    <row r="1" spans="1:6" ht="15">
      <c r="A1" s="6" t="s">
        <v>0</v>
      </c>
      <c r="B1" s="5"/>
      <c r="C1" s="18" t="s">
        <v>19</v>
      </c>
      <c r="D1" s="1"/>
      <c r="E1" s="1"/>
      <c r="F1" s="1"/>
    </row>
    <row r="2" spans="1:6" ht="15">
      <c r="A2" s="6" t="s">
        <v>1</v>
      </c>
      <c r="B2" s="6"/>
      <c r="C2" s="18" t="s">
        <v>601</v>
      </c>
      <c r="D2" s="1"/>
      <c r="E2" s="1"/>
      <c r="F2" s="1"/>
    </row>
    <row r="3" spans="1:6" ht="15">
      <c r="A3" s="6" t="s">
        <v>111</v>
      </c>
      <c r="B3" s="6"/>
      <c r="C3" s="6" t="s">
        <v>631</v>
      </c>
      <c r="F3" s="9"/>
    </row>
    <row r="4" spans="1:6" ht="15" customHeight="1">
      <c r="A4" s="189" t="s">
        <v>113</v>
      </c>
      <c r="B4" s="189"/>
      <c r="C4" s="11">
        <v>18</v>
      </c>
      <c r="D4" s="11">
        <v>89</v>
      </c>
      <c r="E4" s="11">
        <v>133</v>
      </c>
      <c r="F4" s="11">
        <v>194</v>
      </c>
    </row>
    <row r="5" spans="1:6" ht="15" customHeight="1">
      <c r="A5" s="189" t="s">
        <v>114</v>
      </c>
      <c r="B5" s="189"/>
      <c r="C5" s="11">
        <v>76</v>
      </c>
      <c r="D5" s="11">
        <v>114</v>
      </c>
      <c r="E5" s="11">
        <v>159</v>
      </c>
      <c r="F5" s="11">
        <v>530</v>
      </c>
    </row>
    <row r="6" spans="1:6" ht="15" customHeight="1">
      <c r="A6" s="189" t="s">
        <v>118</v>
      </c>
      <c r="B6" s="189"/>
      <c r="C6" s="11">
        <v>50</v>
      </c>
      <c r="D6" s="11">
        <v>100</v>
      </c>
      <c r="E6" s="11">
        <v>150</v>
      </c>
      <c r="F6" s="11">
        <v>200</v>
      </c>
    </row>
    <row r="7" spans="1:6" ht="32.25" customHeight="1">
      <c r="A7" s="190" t="s">
        <v>603</v>
      </c>
      <c r="B7" s="190"/>
      <c r="C7" s="190"/>
      <c r="D7" s="190"/>
      <c r="E7" s="190"/>
      <c r="F7" s="190"/>
    </row>
    <row r="8" spans="1:6" s="24" customFormat="1" ht="33" customHeight="1">
      <c r="A8" s="23" t="s">
        <v>189</v>
      </c>
      <c r="B8" s="23" t="s">
        <v>157</v>
      </c>
      <c r="C8" s="23" t="s">
        <v>158</v>
      </c>
      <c r="D8" s="14" t="s">
        <v>123</v>
      </c>
      <c r="E8"/>
      <c r="F8"/>
    </row>
    <row r="9" spans="1:6" ht="15">
      <c r="A9" s="12" t="s">
        <v>632</v>
      </c>
      <c r="B9" s="15">
        <v>21.3</v>
      </c>
      <c r="C9" s="12">
        <v>0.15</v>
      </c>
      <c r="D9" s="43">
        <v>180</v>
      </c>
      <c r="E9"/>
      <c r="F9"/>
    </row>
    <row r="10" spans="1:6" ht="15">
      <c r="A10" s="12" t="s">
        <v>633</v>
      </c>
      <c r="B10" s="15">
        <v>23</v>
      </c>
      <c r="C10" s="12">
        <v>0.16</v>
      </c>
      <c r="D10" s="43">
        <v>180</v>
      </c>
      <c r="E10"/>
      <c r="F10"/>
    </row>
    <row r="11" spans="1:6" ht="15">
      <c r="A11" s="12" t="s">
        <v>634</v>
      </c>
      <c r="B11" s="15">
        <v>26.8</v>
      </c>
      <c r="C11" s="12">
        <v>0.16</v>
      </c>
      <c r="D11" s="43">
        <v>180</v>
      </c>
      <c r="E11"/>
      <c r="F11"/>
    </row>
    <row r="12" spans="1:6" ht="15">
      <c r="A12" s="12" t="s">
        <v>635</v>
      </c>
      <c r="B12" s="15">
        <v>32</v>
      </c>
      <c r="C12" s="12">
        <v>0.19</v>
      </c>
      <c r="D12" s="43">
        <v>180</v>
      </c>
      <c r="E12"/>
      <c r="F12"/>
    </row>
    <row r="13" spans="1:6" ht="15">
      <c r="A13" s="12" t="s">
        <v>636</v>
      </c>
      <c r="B13" s="15">
        <v>33.5</v>
      </c>
      <c r="C13" s="12">
        <v>0.19</v>
      </c>
      <c r="D13" s="43">
        <v>180</v>
      </c>
      <c r="E13"/>
      <c r="F13"/>
    </row>
    <row r="14" spans="1:6" ht="15">
      <c r="A14" s="12" t="s">
        <v>637</v>
      </c>
      <c r="B14" s="15">
        <v>38</v>
      </c>
      <c r="C14" s="12">
        <v>0.23</v>
      </c>
      <c r="D14" s="43">
        <v>180</v>
      </c>
      <c r="E14"/>
      <c r="F14"/>
    </row>
    <row r="15" spans="1:6" ht="15">
      <c r="A15" s="12" t="s">
        <v>638</v>
      </c>
      <c r="B15" s="15">
        <v>42.3</v>
      </c>
      <c r="C15" s="12">
        <v>0.23</v>
      </c>
      <c r="D15" s="43">
        <v>180</v>
      </c>
      <c r="E15"/>
      <c r="F15"/>
    </row>
    <row r="16" spans="1:6" ht="15">
      <c r="A16" s="12" t="s">
        <v>639</v>
      </c>
      <c r="B16" s="15">
        <v>44.5</v>
      </c>
      <c r="C16" s="12">
        <v>0.26</v>
      </c>
      <c r="D16" s="43">
        <v>180</v>
      </c>
      <c r="E16"/>
      <c r="F16"/>
    </row>
    <row r="17" spans="1:6" ht="15">
      <c r="A17" s="12" t="s">
        <v>640</v>
      </c>
      <c r="B17" s="15">
        <v>45.48</v>
      </c>
      <c r="C17" s="12">
        <v>0.26</v>
      </c>
      <c r="D17" s="43">
        <v>180</v>
      </c>
      <c r="E17"/>
      <c r="F17"/>
    </row>
    <row r="18" spans="1:6" ht="15">
      <c r="A18" s="12" t="s">
        <v>641</v>
      </c>
      <c r="B18" s="15">
        <v>57</v>
      </c>
      <c r="C18" s="12">
        <v>0.32</v>
      </c>
      <c r="D18" s="43">
        <v>210</v>
      </c>
      <c r="E18"/>
      <c r="F18"/>
    </row>
    <row r="19" spans="1:6" ht="15">
      <c r="A19" s="12" t="s">
        <v>642</v>
      </c>
      <c r="B19" s="15">
        <v>60</v>
      </c>
      <c r="C19" s="12">
        <v>0.32</v>
      </c>
      <c r="D19" s="43">
        <v>210</v>
      </c>
      <c r="E19"/>
      <c r="F19"/>
    </row>
    <row r="20" spans="1:6" ht="15">
      <c r="A20" s="12" t="s">
        <v>643</v>
      </c>
      <c r="B20" s="15">
        <v>75.5</v>
      </c>
      <c r="C20" s="12">
        <v>0.33</v>
      </c>
      <c r="D20" s="43">
        <v>220</v>
      </c>
      <c r="E20"/>
      <c r="F20"/>
    </row>
    <row r="21" spans="1:6" ht="15">
      <c r="A21" s="12" t="s">
        <v>644</v>
      </c>
      <c r="B21" s="15">
        <v>76</v>
      </c>
      <c r="C21" s="12">
        <v>0.46</v>
      </c>
      <c r="D21" s="43">
        <v>220</v>
      </c>
      <c r="E21"/>
      <c r="F21"/>
    </row>
    <row r="22" spans="1:6" ht="15">
      <c r="A22" s="12" t="s">
        <v>645</v>
      </c>
      <c r="B22" s="15">
        <v>88.5</v>
      </c>
      <c r="C22" s="12">
        <v>0.46</v>
      </c>
      <c r="D22" s="43">
        <v>220</v>
      </c>
      <c r="E22"/>
      <c r="F22"/>
    </row>
    <row r="23" spans="1:6" ht="15">
      <c r="A23" s="12" t="s">
        <v>646</v>
      </c>
      <c r="B23" s="15">
        <v>89</v>
      </c>
      <c r="C23" s="12">
        <v>0.48</v>
      </c>
      <c r="D23" s="43">
        <v>220</v>
      </c>
      <c r="E23"/>
      <c r="F23"/>
    </row>
    <row r="24" spans="1:6" ht="15">
      <c r="A24" s="12" t="s">
        <v>647</v>
      </c>
      <c r="B24" s="15">
        <v>108</v>
      </c>
      <c r="C24" s="12">
        <v>0.56</v>
      </c>
      <c r="D24" s="43">
        <v>270</v>
      </c>
      <c r="E24"/>
      <c r="F24"/>
    </row>
    <row r="25" spans="1:6" ht="15">
      <c r="A25" s="12" t="s">
        <v>648</v>
      </c>
      <c r="B25" s="15">
        <v>114</v>
      </c>
      <c r="C25" s="12">
        <v>0.55</v>
      </c>
      <c r="D25" s="43">
        <v>270</v>
      </c>
      <c r="E25"/>
      <c r="F25"/>
    </row>
    <row r="26" spans="1:6" ht="15">
      <c r="A26" s="12" t="s">
        <v>649</v>
      </c>
      <c r="B26" s="15">
        <v>133</v>
      </c>
      <c r="C26" s="12">
        <v>1.21</v>
      </c>
      <c r="D26" s="43">
        <v>280</v>
      </c>
      <c r="E26"/>
      <c r="F26"/>
    </row>
    <row r="27" spans="1:6" ht="15">
      <c r="A27" s="12" t="s">
        <v>650</v>
      </c>
      <c r="B27" s="15">
        <v>159</v>
      </c>
      <c r="C27" s="12">
        <v>1.32</v>
      </c>
      <c r="D27" s="43">
        <v>300</v>
      </c>
      <c r="E27"/>
      <c r="F27"/>
    </row>
    <row r="28" spans="1:6" ht="15">
      <c r="A28" s="12" t="s">
        <v>651</v>
      </c>
      <c r="B28" s="15">
        <v>194</v>
      </c>
      <c r="C28" s="12">
        <v>1.45</v>
      </c>
      <c r="D28" s="43">
        <v>300</v>
      </c>
      <c r="E28"/>
      <c r="F28"/>
    </row>
    <row r="29" spans="1:6" ht="15">
      <c r="A29" s="12" t="s">
        <v>652</v>
      </c>
      <c r="B29" s="15">
        <v>219</v>
      </c>
      <c r="C29" s="12">
        <v>1.8</v>
      </c>
      <c r="D29" s="43">
        <v>310</v>
      </c>
      <c r="E29"/>
      <c r="F29"/>
    </row>
    <row r="30" spans="1:6" ht="15">
      <c r="A30" s="12" t="s">
        <v>653</v>
      </c>
      <c r="B30" s="15">
        <v>273</v>
      </c>
      <c r="C30" s="12">
        <v>2.15</v>
      </c>
      <c r="D30" s="43">
        <v>350</v>
      </c>
      <c r="E30"/>
      <c r="F30"/>
    </row>
    <row r="31" spans="1:6" ht="15">
      <c r="A31" s="12" t="s">
        <v>654</v>
      </c>
      <c r="B31" s="15">
        <v>325</v>
      </c>
      <c r="C31" s="12">
        <v>3.82</v>
      </c>
      <c r="D31" s="43">
        <v>450</v>
      </c>
      <c r="E31"/>
      <c r="F31"/>
    </row>
    <row r="32" spans="1:6" ht="15">
      <c r="A32" s="12" t="s">
        <v>655</v>
      </c>
      <c r="B32" s="15">
        <v>377</v>
      </c>
      <c r="C32" s="12">
        <v>4.4</v>
      </c>
      <c r="D32" s="43">
        <v>500</v>
      </c>
      <c r="E32"/>
      <c r="F32"/>
    </row>
    <row r="33" spans="1:6" ht="15">
      <c r="A33" s="12" t="s">
        <v>656</v>
      </c>
      <c r="B33" s="15">
        <v>426</v>
      </c>
      <c r="C33" s="12">
        <v>6.65</v>
      </c>
      <c r="D33" s="43">
        <v>650</v>
      </c>
      <c r="E33"/>
      <c r="F33"/>
    </row>
    <row r="34" spans="1:6" ht="15">
      <c r="A34" s="12" t="s">
        <v>657</v>
      </c>
      <c r="B34" s="15">
        <v>480</v>
      </c>
      <c r="C34" s="12">
        <v>7.9</v>
      </c>
      <c r="D34" s="43">
        <v>700</v>
      </c>
      <c r="E34"/>
      <c r="F34"/>
    </row>
    <row r="35" spans="1:6" ht="15">
      <c r="A35" s="12" t="s">
        <v>658</v>
      </c>
      <c r="B35" s="15">
        <v>530</v>
      </c>
      <c r="C35" s="12">
        <v>8.46</v>
      </c>
      <c r="D35" s="43">
        <v>850</v>
      </c>
      <c r="E35"/>
      <c r="F35"/>
    </row>
    <row r="36" ht="15">
      <c r="F36"/>
    </row>
    <row r="37" ht="15">
      <c r="F37"/>
    </row>
    <row r="38" ht="15">
      <c r="F38"/>
    </row>
    <row r="39" ht="15">
      <c r="F39"/>
    </row>
    <row r="40" spans="6:15" ht="15">
      <c r="F40"/>
      <c r="O40" s="17"/>
    </row>
    <row r="41" spans="6:15" ht="15">
      <c r="F41"/>
      <c r="O41" s="17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</sheetData>
  <sheetProtection/>
  <mergeCells count="4">
    <mergeCell ref="A4:B4"/>
    <mergeCell ref="A5:B5"/>
    <mergeCell ref="A6:B6"/>
    <mergeCell ref="A7:F7"/>
  </mergeCells>
  <printOptions horizontalCentered="1"/>
  <pageMargins left="0.7083333333333334" right="0.7083333333333334" top="0.39375" bottom="0.747916666666666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9"/>
  <sheetViews>
    <sheetView zoomScale="97" zoomScaleNormal="97" zoomScalePageLayoutView="0" workbookViewId="0" topLeftCell="A1">
      <selection activeCell="A5" sqref="A1:IV5"/>
    </sheetView>
  </sheetViews>
  <sheetFormatPr defaultColWidth="9.140625" defaultRowHeight="15"/>
  <cols>
    <col min="1" max="1" width="33.140625" style="5" customWidth="1"/>
    <col min="2" max="2" width="12.421875" style="5" customWidth="1"/>
    <col min="3" max="3" width="12.7109375" style="21" customWidth="1"/>
    <col min="4" max="4" width="11.7109375" style="5" customWidth="1"/>
    <col min="5" max="251" width="9.140625" style="5" customWidth="1"/>
  </cols>
  <sheetData>
    <row r="1" spans="1:4" ht="69.75" customHeight="1">
      <c r="A1" s="6" t="s">
        <v>0</v>
      </c>
      <c r="B1" s="181" t="s">
        <v>23</v>
      </c>
      <c r="C1" s="181"/>
      <c r="D1" s="181"/>
    </row>
    <row r="2" spans="1:4" ht="15">
      <c r="A2" s="6" t="s">
        <v>1</v>
      </c>
      <c r="B2" s="6" t="s">
        <v>24</v>
      </c>
      <c r="C2" s="1"/>
      <c r="D2" s="1"/>
    </row>
    <row r="3" spans="1:3" ht="15">
      <c r="A3" s="6" t="s">
        <v>111</v>
      </c>
      <c r="B3" s="6" t="s">
        <v>659</v>
      </c>
      <c r="C3" s="8"/>
    </row>
    <row r="4" spans="1:4" ht="15">
      <c r="A4" s="10" t="s">
        <v>113</v>
      </c>
      <c r="B4" s="11">
        <v>50</v>
      </c>
      <c r="C4" s="9"/>
      <c r="D4" s="13"/>
    </row>
    <row r="5" spans="1:4" ht="15">
      <c r="A5" s="10" t="s">
        <v>114</v>
      </c>
      <c r="B5" s="11">
        <v>1400</v>
      </c>
      <c r="C5" s="9"/>
      <c r="D5" s="13"/>
    </row>
    <row r="6" spans="1:4" ht="15">
      <c r="A6" s="10" t="s">
        <v>115</v>
      </c>
      <c r="B6" s="11">
        <v>140</v>
      </c>
      <c r="C6" s="9"/>
      <c r="D6" s="13"/>
    </row>
    <row r="7" spans="1:4" ht="15">
      <c r="A7" s="10" t="s">
        <v>116</v>
      </c>
      <c r="B7" s="11">
        <v>1575</v>
      </c>
      <c r="C7" s="9"/>
      <c r="D7" s="13"/>
    </row>
    <row r="8" spans="1:4" ht="15">
      <c r="A8" s="10" t="s">
        <v>117</v>
      </c>
      <c r="B8" s="11" t="s">
        <v>660</v>
      </c>
      <c r="C8" s="9"/>
      <c r="D8" s="13"/>
    </row>
    <row r="9" spans="1:4" ht="15">
      <c r="A9" s="10" t="s">
        <v>118</v>
      </c>
      <c r="B9" s="11" t="s">
        <v>660</v>
      </c>
      <c r="C9" s="9"/>
      <c r="D9" s="13"/>
    </row>
    <row r="10" spans="1:3" ht="15">
      <c r="A10" s="13" t="s">
        <v>552</v>
      </c>
      <c r="C10" s="5"/>
    </row>
    <row r="11" spans="1:4" s="24" customFormat="1" ht="30">
      <c r="A11" s="38" t="s">
        <v>189</v>
      </c>
      <c r="B11" s="38" t="s">
        <v>121</v>
      </c>
      <c r="C11" s="44" t="s">
        <v>122</v>
      </c>
      <c r="D11" s="14" t="s">
        <v>123</v>
      </c>
    </row>
    <row r="12" spans="1:6" ht="15">
      <c r="A12" s="12" t="s">
        <v>661</v>
      </c>
      <c r="B12" s="15" t="s">
        <v>127</v>
      </c>
      <c r="C12" s="45">
        <v>8.06</v>
      </c>
      <c r="D12" s="37">
        <v>1040</v>
      </c>
      <c r="F12"/>
    </row>
    <row r="13" spans="1:6" ht="15">
      <c r="A13" s="12" t="s">
        <v>662</v>
      </c>
      <c r="B13" s="15" t="s">
        <v>131</v>
      </c>
      <c r="C13" s="45">
        <v>8.85</v>
      </c>
      <c r="D13" s="37">
        <v>1150</v>
      </c>
      <c r="F13"/>
    </row>
    <row r="14" spans="1:6" ht="15">
      <c r="A14" s="46" t="s">
        <v>663</v>
      </c>
      <c r="B14" s="15" t="s">
        <v>135</v>
      </c>
      <c r="C14" s="45">
        <v>9.11</v>
      </c>
      <c r="D14" s="37">
        <v>1180</v>
      </c>
      <c r="F14"/>
    </row>
    <row r="15" spans="1:6" ht="15">
      <c r="A15" s="46" t="s">
        <v>664</v>
      </c>
      <c r="B15" s="15" t="s">
        <v>139</v>
      </c>
      <c r="C15" s="45">
        <v>14.16</v>
      </c>
      <c r="D15" s="37">
        <v>1530</v>
      </c>
      <c r="F15"/>
    </row>
    <row r="16" spans="1:6" ht="15">
      <c r="A16" s="46" t="s">
        <v>665</v>
      </c>
      <c r="B16" s="15" t="s">
        <v>141</v>
      </c>
      <c r="C16" s="45">
        <v>14.83</v>
      </c>
      <c r="D16" s="37">
        <v>1600</v>
      </c>
      <c r="F16"/>
    </row>
    <row r="17" spans="1:6" ht="15">
      <c r="A17" s="46" t="s">
        <v>666</v>
      </c>
      <c r="B17" s="15" t="s">
        <v>143</v>
      </c>
      <c r="C17" s="45">
        <v>15.65</v>
      </c>
      <c r="D17" s="37">
        <v>1690</v>
      </c>
      <c r="F17"/>
    </row>
    <row r="18" spans="1:6" ht="15">
      <c r="A18" s="46" t="s">
        <v>667</v>
      </c>
      <c r="B18" s="15" t="s">
        <v>145</v>
      </c>
      <c r="C18" s="45">
        <v>53.43</v>
      </c>
      <c r="D18" s="37">
        <v>4810</v>
      </c>
      <c r="F18"/>
    </row>
    <row r="19" spans="1:6" ht="15">
      <c r="A19" s="46" t="s">
        <v>668</v>
      </c>
      <c r="B19" s="15" t="s">
        <v>147</v>
      </c>
      <c r="C19" s="45">
        <v>57.83</v>
      </c>
      <c r="D19" s="37">
        <v>5200</v>
      </c>
      <c r="F19"/>
    </row>
    <row r="20" spans="1:6" ht="15">
      <c r="A20" s="46" t="s">
        <v>669</v>
      </c>
      <c r="B20" s="15" t="s">
        <v>149</v>
      </c>
      <c r="C20" s="45">
        <v>60.95</v>
      </c>
      <c r="D20" s="37">
        <v>5490</v>
      </c>
      <c r="F20"/>
    </row>
    <row r="21" spans="1:6" ht="15">
      <c r="A21" s="46" t="s">
        <v>670</v>
      </c>
      <c r="B21" s="15" t="s">
        <v>151</v>
      </c>
      <c r="C21" s="45">
        <v>81.84</v>
      </c>
      <c r="D21" s="37">
        <v>7370</v>
      </c>
      <c r="F21"/>
    </row>
    <row r="22" spans="1:6" ht="15">
      <c r="A22" s="46" t="s">
        <v>671</v>
      </c>
      <c r="B22" s="15" t="s">
        <v>672</v>
      </c>
      <c r="C22" s="45">
        <v>88.09</v>
      </c>
      <c r="D22" s="37">
        <v>7930</v>
      </c>
      <c r="F22"/>
    </row>
    <row r="23" spans="1:6" ht="15">
      <c r="A23" s="46" t="s">
        <v>673</v>
      </c>
      <c r="B23" s="15" t="s">
        <v>674</v>
      </c>
      <c r="C23" s="45">
        <v>155.77</v>
      </c>
      <c r="D23" s="37">
        <v>14020</v>
      </c>
      <c r="F23"/>
    </row>
    <row r="24" spans="1:6" ht="15">
      <c r="A24" s="46" t="s">
        <v>675</v>
      </c>
      <c r="B24" s="15" t="s">
        <v>676</v>
      </c>
      <c r="C24" s="45">
        <v>162.72</v>
      </c>
      <c r="D24" s="37">
        <v>14640</v>
      </c>
      <c r="F24"/>
    </row>
    <row r="25" spans="1:6" ht="15">
      <c r="A25" s="46" t="s">
        <v>677</v>
      </c>
      <c r="B25" s="15" t="s">
        <v>678</v>
      </c>
      <c r="C25" s="45">
        <v>206.11</v>
      </c>
      <c r="D25" s="37">
        <v>18550</v>
      </c>
      <c r="F25"/>
    </row>
    <row r="26" spans="1:6" ht="15">
      <c r="A26" s="46" t="s">
        <v>679</v>
      </c>
      <c r="B26" s="15" t="s">
        <v>680</v>
      </c>
      <c r="C26" s="45">
        <v>249.37</v>
      </c>
      <c r="D26" s="37">
        <v>22440</v>
      </c>
      <c r="F26"/>
    </row>
    <row r="27" spans="1:6" ht="15">
      <c r="A27" s="46" t="s">
        <v>681</v>
      </c>
      <c r="B27" s="15" t="s">
        <v>682</v>
      </c>
      <c r="C27" s="45">
        <v>258.38</v>
      </c>
      <c r="D27" s="37">
        <v>23250</v>
      </c>
      <c r="F27"/>
    </row>
    <row r="28" spans="1:6" ht="15">
      <c r="A28" s="46" t="s">
        <v>2708</v>
      </c>
      <c r="B28" s="15" t="s">
        <v>2710</v>
      </c>
      <c r="C28" s="45">
        <v>408.45</v>
      </c>
      <c r="D28" s="37">
        <v>36760</v>
      </c>
      <c r="F28"/>
    </row>
    <row r="29" spans="1:6" ht="15">
      <c r="A29" s="46" t="s">
        <v>2709</v>
      </c>
      <c r="B29" s="15" t="s">
        <v>2711</v>
      </c>
      <c r="C29" s="45">
        <v>510.86</v>
      </c>
      <c r="D29" s="37">
        <v>45980</v>
      </c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spans="6:9" ht="15">
      <c r="F40"/>
      <c r="I40" s="17"/>
    </row>
    <row r="41" spans="6:9" ht="15">
      <c r="F41"/>
      <c r="I41" s="17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</sheetData>
  <sheetProtection/>
  <mergeCells count="1">
    <mergeCell ref="B1:D1"/>
  </mergeCells>
  <printOptions/>
  <pageMargins left="0.4597222222222222" right="0.15" top="0.3597222222222222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97" zoomScaleNormal="97" zoomScalePageLayoutView="0" workbookViewId="0" topLeftCell="A1">
      <selection activeCell="A5" sqref="A1:IV5"/>
    </sheetView>
  </sheetViews>
  <sheetFormatPr defaultColWidth="9.140625" defaultRowHeight="15"/>
  <cols>
    <col min="1" max="1" width="62.00390625" style="5" bestFit="1" customWidth="1"/>
    <col min="2" max="2" width="12.421875" style="5" customWidth="1"/>
    <col min="3" max="3" width="12.7109375" style="21" customWidth="1"/>
    <col min="4" max="4" width="11.7109375" style="5" customWidth="1"/>
    <col min="5" max="251" width="9.140625" style="5" customWidth="1"/>
  </cols>
  <sheetData>
    <row r="1" spans="1:4" ht="69.75" customHeight="1">
      <c r="A1" s="6" t="s">
        <v>0</v>
      </c>
      <c r="B1" s="181" t="s">
        <v>23</v>
      </c>
      <c r="C1" s="181"/>
      <c r="D1" s="181"/>
    </row>
    <row r="2" spans="1:4" ht="15">
      <c r="A2" s="6" t="s">
        <v>1</v>
      </c>
      <c r="B2" s="6" t="s">
        <v>2749</v>
      </c>
      <c r="C2" s="1"/>
      <c r="D2" s="1"/>
    </row>
    <row r="3" spans="1:3" ht="15">
      <c r="A3" s="6" t="s">
        <v>2750</v>
      </c>
      <c r="B3" s="6" t="s">
        <v>2753</v>
      </c>
      <c r="C3" s="8"/>
    </row>
    <row r="4" spans="1:4" ht="15">
      <c r="A4" s="10" t="s">
        <v>2751</v>
      </c>
      <c r="B4" s="11">
        <v>325</v>
      </c>
      <c r="C4" s="9"/>
      <c r="D4" s="13"/>
    </row>
    <row r="5" spans="1:4" s="5" customFormat="1" ht="15">
      <c r="A5" s="10" t="s">
        <v>2752</v>
      </c>
      <c r="B5" s="11">
        <v>1200</v>
      </c>
      <c r="C5" s="9"/>
      <c r="D5" s="13"/>
    </row>
    <row r="6" spans="1:4" s="5" customFormat="1" ht="34.5" customHeight="1">
      <c r="A6" s="192" t="s">
        <v>2754</v>
      </c>
      <c r="B6" s="193"/>
      <c r="C6" s="193"/>
      <c r="D6" s="13"/>
    </row>
    <row r="7" spans="1:3" s="24" customFormat="1" ht="30">
      <c r="A7" s="38" t="s">
        <v>189</v>
      </c>
      <c r="B7" s="44" t="s">
        <v>122</v>
      </c>
      <c r="C7" s="14" t="s">
        <v>123</v>
      </c>
    </row>
    <row r="8" spans="1:5" s="5" customFormat="1" ht="15">
      <c r="A8" s="12" t="s">
        <v>2753</v>
      </c>
      <c r="B8" s="45">
        <v>60</v>
      </c>
      <c r="C8" s="37">
        <v>6500</v>
      </c>
      <c r="E8"/>
    </row>
    <row r="9" spans="3:6" s="5" customFormat="1" ht="15">
      <c r="C9" s="21"/>
      <c r="F9"/>
    </row>
    <row r="10" spans="1:6" s="5" customFormat="1" ht="15">
      <c r="A10" s="194" t="s">
        <v>2755</v>
      </c>
      <c r="B10" s="195"/>
      <c r="C10" s="132" t="s">
        <v>2756</v>
      </c>
      <c r="F10"/>
    </row>
    <row r="11" spans="1:6" s="5" customFormat="1" ht="15">
      <c r="A11" s="191" t="s">
        <v>2757</v>
      </c>
      <c r="B11" s="191"/>
      <c r="C11" s="132">
        <v>1</v>
      </c>
      <c r="F11"/>
    </row>
    <row r="12" spans="1:6" s="5" customFormat="1" ht="15">
      <c r="A12" s="191" t="s">
        <v>2758</v>
      </c>
      <c r="B12" s="191"/>
      <c r="C12" s="132">
        <v>1</v>
      </c>
      <c r="F12"/>
    </row>
    <row r="13" spans="1:6" s="5" customFormat="1" ht="15">
      <c r="A13" s="191" t="s">
        <v>2759</v>
      </c>
      <c r="B13" s="191"/>
      <c r="C13" s="132">
        <v>1</v>
      </c>
      <c r="F13"/>
    </row>
    <row r="14" spans="1:6" s="5" customFormat="1" ht="15">
      <c r="A14" s="191" t="s">
        <v>2760</v>
      </c>
      <c r="B14" s="191"/>
      <c r="C14" s="132">
        <v>1</v>
      </c>
      <c r="F14"/>
    </row>
    <row r="15" spans="3:6" s="5" customFormat="1" ht="15">
      <c r="C15" s="21"/>
      <c r="F15"/>
    </row>
    <row r="16" spans="3:6" s="5" customFormat="1" ht="15">
      <c r="C16" s="21"/>
      <c r="F16"/>
    </row>
    <row r="17" spans="3:6" s="5" customFormat="1" ht="15">
      <c r="C17" s="21"/>
      <c r="F17"/>
    </row>
    <row r="18" spans="3:6" s="5" customFormat="1" ht="15">
      <c r="C18" s="21"/>
      <c r="F18"/>
    </row>
    <row r="19" spans="3:9" s="5" customFormat="1" ht="15">
      <c r="C19" s="21"/>
      <c r="F19"/>
      <c r="I19" s="17"/>
    </row>
    <row r="20" spans="3:9" s="5" customFormat="1" ht="15">
      <c r="C20" s="21"/>
      <c r="F20"/>
      <c r="I20" s="17"/>
    </row>
    <row r="21" spans="3:6" s="5" customFormat="1" ht="15">
      <c r="C21" s="21"/>
      <c r="F21"/>
    </row>
    <row r="22" spans="3:6" s="5" customFormat="1" ht="15">
      <c r="C22" s="21"/>
      <c r="F22"/>
    </row>
    <row r="23" spans="3:6" s="5" customFormat="1" ht="15">
      <c r="C23" s="21"/>
      <c r="F23"/>
    </row>
    <row r="24" spans="3:6" s="5" customFormat="1" ht="15">
      <c r="C24" s="21"/>
      <c r="F24"/>
    </row>
    <row r="25" spans="3:6" s="5" customFormat="1" ht="15">
      <c r="C25" s="21"/>
      <c r="F25"/>
    </row>
    <row r="26" spans="3:6" s="5" customFormat="1" ht="15">
      <c r="C26" s="21"/>
      <c r="F26"/>
    </row>
    <row r="27" spans="3:6" s="5" customFormat="1" ht="15">
      <c r="C27" s="21"/>
      <c r="F27"/>
    </row>
    <row r="28" spans="3:6" s="5" customFormat="1" ht="15">
      <c r="C28" s="21"/>
      <c r="F28"/>
    </row>
    <row r="29" spans="3:6" s="5" customFormat="1" ht="15">
      <c r="C29" s="21"/>
      <c r="F29"/>
    </row>
    <row r="30" spans="3:6" s="5" customFormat="1" ht="15">
      <c r="C30" s="21"/>
      <c r="F30"/>
    </row>
    <row r="31" spans="3:6" s="5" customFormat="1" ht="15">
      <c r="C31" s="21"/>
      <c r="F31"/>
    </row>
    <row r="32" spans="3:6" s="5" customFormat="1" ht="15">
      <c r="C32" s="21"/>
      <c r="F32"/>
    </row>
    <row r="33" spans="3:6" s="5" customFormat="1" ht="15">
      <c r="C33" s="21"/>
      <c r="F33"/>
    </row>
    <row r="34" spans="3:6" s="5" customFormat="1" ht="15">
      <c r="C34" s="21"/>
      <c r="F34"/>
    </row>
    <row r="35" spans="3:6" s="5" customFormat="1" ht="15">
      <c r="C35" s="21"/>
      <c r="F35"/>
    </row>
    <row r="36" spans="3:6" s="5" customFormat="1" ht="15">
      <c r="C36" s="21"/>
      <c r="F36"/>
    </row>
    <row r="37" spans="3:6" s="5" customFormat="1" ht="15">
      <c r="C37" s="21"/>
      <c r="F37"/>
    </row>
    <row r="38" spans="3:6" s="5" customFormat="1" ht="15">
      <c r="C38" s="21"/>
      <c r="F38"/>
    </row>
    <row r="39" spans="3:6" s="5" customFormat="1" ht="15">
      <c r="C39" s="21"/>
      <c r="F39"/>
    </row>
    <row r="40" spans="3:6" s="5" customFormat="1" ht="15">
      <c r="C40" s="21"/>
      <c r="F40"/>
    </row>
    <row r="41" spans="3:6" s="5" customFormat="1" ht="15">
      <c r="C41" s="21"/>
      <c r="F41"/>
    </row>
    <row r="42" spans="3:6" s="5" customFormat="1" ht="15">
      <c r="C42" s="21"/>
      <c r="F42"/>
    </row>
    <row r="43" spans="3:6" s="5" customFormat="1" ht="15">
      <c r="C43" s="21"/>
      <c r="F43"/>
    </row>
    <row r="44" spans="3:6" s="5" customFormat="1" ht="15">
      <c r="C44" s="21"/>
      <c r="F44"/>
    </row>
    <row r="45" spans="3:6" s="5" customFormat="1" ht="15">
      <c r="C45" s="21"/>
      <c r="F45"/>
    </row>
    <row r="46" spans="3:6" s="5" customFormat="1" ht="15">
      <c r="C46" s="21"/>
      <c r="F46"/>
    </row>
    <row r="47" spans="3:6" s="5" customFormat="1" ht="15">
      <c r="C47" s="21"/>
      <c r="F47"/>
    </row>
    <row r="48" spans="3:6" s="5" customFormat="1" ht="15">
      <c r="C48" s="21"/>
      <c r="F48"/>
    </row>
    <row r="49" spans="3:6" s="5" customFormat="1" ht="15">
      <c r="C49" s="21"/>
      <c r="F49"/>
    </row>
    <row r="50" spans="3:6" s="5" customFormat="1" ht="15">
      <c r="C50" s="21"/>
      <c r="F50"/>
    </row>
    <row r="51" spans="3:6" s="5" customFormat="1" ht="15">
      <c r="C51" s="21"/>
      <c r="F51"/>
    </row>
    <row r="52" spans="3:6" s="5" customFormat="1" ht="15">
      <c r="C52" s="21"/>
      <c r="F52"/>
    </row>
    <row r="53" spans="3:6" s="5" customFormat="1" ht="15">
      <c r="C53" s="21"/>
      <c r="F53"/>
    </row>
    <row r="54" spans="3:6" s="5" customFormat="1" ht="15">
      <c r="C54" s="21"/>
      <c r="F54"/>
    </row>
    <row r="55" spans="3:6" s="5" customFormat="1" ht="15">
      <c r="C55" s="21"/>
      <c r="F55"/>
    </row>
    <row r="56" spans="3:6" s="5" customFormat="1" ht="15">
      <c r="C56" s="21"/>
      <c r="F56"/>
    </row>
    <row r="57" spans="3:6" s="5" customFormat="1" ht="15">
      <c r="C57" s="21"/>
      <c r="F57"/>
    </row>
    <row r="58" spans="3:6" s="5" customFormat="1" ht="15">
      <c r="C58" s="21"/>
      <c r="F58"/>
    </row>
  </sheetData>
  <sheetProtection/>
  <mergeCells count="7">
    <mergeCell ref="A14:B14"/>
    <mergeCell ref="B1:D1"/>
    <mergeCell ref="A6:C6"/>
    <mergeCell ref="A10:B10"/>
    <mergeCell ref="A11:B11"/>
    <mergeCell ref="A12:B12"/>
    <mergeCell ref="A13:B13"/>
  </mergeCells>
  <printOptions/>
  <pageMargins left="0.4724409448818898" right="0.15748031496062992" top="0.35433070866141736" bottom="0.7480314960629921" header="0.5118110236220472" footer="0.5118110236220472"/>
  <pageSetup fitToHeight="1" fitToWidth="1" horizontalDpi="300" verticalDpi="3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97" zoomScaleNormal="97" zoomScalePageLayoutView="0" workbookViewId="0" topLeftCell="A1">
      <selection activeCell="A5" sqref="A1:IV5"/>
    </sheetView>
  </sheetViews>
  <sheetFormatPr defaultColWidth="9.140625" defaultRowHeight="15"/>
  <cols>
    <col min="1" max="1" width="62.00390625" style="5" bestFit="1" customWidth="1"/>
    <col min="2" max="2" width="18.140625" style="5" customWidth="1"/>
    <col min="3" max="3" width="13.57421875" style="21" customWidth="1"/>
    <col min="4" max="4" width="11.7109375" style="5" customWidth="1"/>
    <col min="5" max="251" width="9.140625" style="5" customWidth="1"/>
  </cols>
  <sheetData>
    <row r="1" spans="1:3" s="5" customFormat="1" ht="15">
      <c r="A1" s="6" t="s">
        <v>2750</v>
      </c>
      <c r="B1" s="6" t="s">
        <v>2761</v>
      </c>
      <c r="C1" s="8"/>
    </row>
    <row r="2" spans="1:4" s="5" customFormat="1" ht="15">
      <c r="A2" s="10" t="s">
        <v>2762</v>
      </c>
      <c r="B2" s="11" t="s">
        <v>2763</v>
      </c>
      <c r="C2" s="9"/>
      <c r="D2" s="13"/>
    </row>
    <row r="3" spans="1:4" s="5" customFormat="1" ht="15">
      <c r="A3" s="131" t="s">
        <v>2764</v>
      </c>
      <c r="B3" s="11" t="s">
        <v>2765</v>
      </c>
      <c r="C3" s="9"/>
      <c r="D3" s="13"/>
    </row>
    <row r="4" spans="1:4" s="5" customFormat="1" ht="15">
      <c r="A4" s="131" t="s">
        <v>2766</v>
      </c>
      <c r="B4" s="11" t="s">
        <v>2767</v>
      </c>
      <c r="C4" s="9"/>
      <c r="D4" s="13"/>
    </row>
    <row r="5" spans="1:4" s="5" customFormat="1" ht="36" customHeight="1">
      <c r="A5" s="192" t="s">
        <v>2768</v>
      </c>
      <c r="B5" s="193"/>
      <c r="C5" s="193"/>
      <c r="D5" s="13"/>
    </row>
    <row r="6" spans="1:3" s="24" customFormat="1" ht="30">
      <c r="A6" s="38" t="s">
        <v>189</v>
      </c>
      <c r="B6" s="44" t="s">
        <v>122</v>
      </c>
      <c r="C6" s="14" t="s">
        <v>123</v>
      </c>
    </row>
    <row r="7" spans="1:5" s="5" customFormat="1" ht="15">
      <c r="A7" s="12" t="s">
        <v>2761</v>
      </c>
      <c r="B7" s="45">
        <v>12</v>
      </c>
      <c r="C7" s="37">
        <v>3000</v>
      </c>
      <c r="E7"/>
    </row>
    <row r="8" spans="3:6" s="5" customFormat="1" ht="15">
      <c r="C8" s="21"/>
      <c r="F8"/>
    </row>
    <row r="9" spans="1:6" s="5" customFormat="1" ht="15">
      <c r="A9" s="194" t="s">
        <v>2755</v>
      </c>
      <c r="B9" s="195"/>
      <c r="C9" s="132" t="s">
        <v>2756</v>
      </c>
      <c r="F9"/>
    </row>
    <row r="10" spans="1:6" s="5" customFormat="1" ht="15">
      <c r="A10" s="191" t="s">
        <v>2757</v>
      </c>
      <c r="B10" s="191"/>
      <c r="C10" s="132">
        <v>1</v>
      </c>
      <c r="F10"/>
    </row>
    <row r="11" spans="1:6" s="5" customFormat="1" ht="15">
      <c r="A11" s="191" t="s">
        <v>2758</v>
      </c>
      <c r="B11" s="191"/>
      <c r="C11" s="132">
        <v>1</v>
      </c>
      <c r="F11"/>
    </row>
    <row r="12" spans="1:6" s="5" customFormat="1" ht="15">
      <c r="A12" s="191" t="s">
        <v>2759</v>
      </c>
      <c r="B12" s="191"/>
      <c r="C12" s="132">
        <v>1</v>
      </c>
      <c r="F12"/>
    </row>
    <row r="13" spans="1:6" s="5" customFormat="1" ht="15">
      <c r="A13" s="191" t="s">
        <v>2760</v>
      </c>
      <c r="B13" s="191"/>
      <c r="C13" s="132">
        <v>1</v>
      </c>
      <c r="F13"/>
    </row>
    <row r="14" spans="1:6" s="5" customFormat="1" ht="15">
      <c r="A14"/>
      <c r="C14" s="21"/>
      <c r="F14"/>
    </row>
    <row r="15" spans="1:6" s="5" customFormat="1" ht="15">
      <c r="A15"/>
      <c r="C15" s="21"/>
      <c r="F15"/>
    </row>
    <row r="16" spans="1:6" s="5" customFormat="1" ht="15">
      <c r="A16"/>
      <c r="C16" s="21"/>
      <c r="F16"/>
    </row>
    <row r="17" spans="1:6" s="5" customFormat="1" ht="15">
      <c r="A17"/>
      <c r="C17" s="21"/>
      <c r="F17"/>
    </row>
    <row r="18" spans="1:9" s="5" customFormat="1" ht="15">
      <c r="A18"/>
      <c r="C18" s="21"/>
      <c r="F18"/>
      <c r="I18" s="17"/>
    </row>
    <row r="19" spans="1:9" s="5" customFormat="1" ht="15">
      <c r="A19"/>
      <c r="C19" s="21"/>
      <c r="F19"/>
      <c r="I19" s="17"/>
    </row>
    <row r="20" spans="1:6" s="5" customFormat="1" ht="15">
      <c r="A20"/>
      <c r="C20" s="21"/>
      <c r="F20"/>
    </row>
    <row r="21" spans="1:6" s="5" customFormat="1" ht="15">
      <c r="A21"/>
      <c r="C21" s="21"/>
      <c r="F21"/>
    </row>
    <row r="22" spans="1:6" s="5" customFormat="1" ht="15">
      <c r="A22"/>
      <c r="C22" s="21"/>
      <c r="F22"/>
    </row>
    <row r="23" spans="1:6" s="5" customFormat="1" ht="15">
      <c r="A23"/>
      <c r="C23" s="21"/>
      <c r="F23"/>
    </row>
    <row r="24" spans="1:6" s="5" customFormat="1" ht="15">
      <c r="A24"/>
      <c r="C24" s="21"/>
      <c r="F24"/>
    </row>
    <row r="25" spans="1:6" s="5" customFormat="1" ht="15">
      <c r="A25"/>
      <c r="C25" s="21"/>
      <c r="F25"/>
    </row>
    <row r="26" spans="3:6" s="5" customFormat="1" ht="15">
      <c r="C26" s="21"/>
      <c r="F26"/>
    </row>
    <row r="27" spans="3:6" s="5" customFormat="1" ht="15">
      <c r="C27" s="21"/>
      <c r="F27"/>
    </row>
    <row r="28" spans="3:6" s="5" customFormat="1" ht="15">
      <c r="C28" s="21"/>
      <c r="F28"/>
    </row>
    <row r="29" spans="3:6" s="5" customFormat="1" ht="15">
      <c r="C29" s="21"/>
      <c r="F29"/>
    </row>
    <row r="30" spans="3:6" s="5" customFormat="1" ht="15">
      <c r="C30" s="21"/>
      <c r="F30"/>
    </row>
    <row r="31" spans="3:6" s="5" customFormat="1" ht="15">
      <c r="C31" s="21"/>
      <c r="F31"/>
    </row>
    <row r="32" spans="3:6" s="5" customFormat="1" ht="15">
      <c r="C32" s="21"/>
      <c r="F32"/>
    </row>
    <row r="33" spans="3:6" s="5" customFormat="1" ht="15">
      <c r="C33" s="21"/>
      <c r="F33"/>
    </row>
    <row r="34" spans="3:6" s="5" customFormat="1" ht="15">
      <c r="C34" s="21"/>
      <c r="F34"/>
    </row>
    <row r="35" spans="3:6" s="5" customFormat="1" ht="15">
      <c r="C35" s="21"/>
      <c r="F35"/>
    </row>
    <row r="36" spans="3:6" s="5" customFormat="1" ht="15">
      <c r="C36" s="21"/>
      <c r="F36"/>
    </row>
    <row r="37" spans="3:6" s="5" customFormat="1" ht="15">
      <c r="C37" s="21"/>
      <c r="F37"/>
    </row>
    <row r="38" spans="3:6" s="5" customFormat="1" ht="15">
      <c r="C38" s="21"/>
      <c r="F38"/>
    </row>
    <row r="39" spans="3:6" s="5" customFormat="1" ht="15">
      <c r="C39" s="21"/>
      <c r="F39"/>
    </row>
    <row r="40" spans="3:6" s="5" customFormat="1" ht="15">
      <c r="C40" s="21"/>
      <c r="F40"/>
    </row>
    <row r="41" spans="3:6" s="5" customFormat="1" ht="15">
      <c r="C41" s="21"/>
      <c r="F41"/>
    </row>
    <row r="42" spans="3:6" s="5" customFormat="1" ht="15">
      <c r="C42" s="21"/>
      <c r="F42"/>
    </row>
    <row r="43" spans="3:6" s="5" customFormat="1" ht="15">
      <c r="C43" s="21"/>
      <c r="F43"/>
    </row>
    <row r="44" spans="3:6" s="5" customFormat="1" ht="15">
      <c r="C44" s="21"/>
      <c r="F44"/>
    </row>
    <row r="45" spans="3:6" s="5" customFormat="1" ht="15">
      <c r="C45" s="21"/>
      <c r="F45"/>
    </row>
    <row r="46" spans="3:6" s="5" customFormat="1" ht="15">
      <c r="C46" s="21"/>
      <c r="F46"/>
    </row>
    <row r="47" spans="3:6" s="5" customFormat="1" ht="15">
      <c r="C47" s="21"/>
      <c r="F47"/>
    </row>
    <row r="48" spans="3:6" s="5" customFormat="1" ht="15">
      <c r="C48" s="21"/>
      <c r="F48"/>
    </row>
    <row r="49" spans="3:6" s="5" customFormat="1" ht="15">
      <c r="C49" s="21"/>
      <c r="F49"/>
    </row>
    <row r="50" spans="3:6" s="5" customFormat="1" ht="15">
      <c r="C50" s="21"/>
      <c r="F50"/>
    </row>
    <row r="51" spans="3:6" s="5" customFormat="1" ht="15">
      <c r="C51" s="21"/>
      <c r="F51"/>
    </row>
    <row r="52" spans="3:6" s="5" customFormat="1" ht="15">
      <c r="C52" s="21"/>
      <c r="F52"/>
    </row>
    <row r="53" spans="3:6" s="5" customFormat="1" ht="15">
      <c r="C53" s="21"/>
      <c r="F53"/>
    </row>
    <row r="54" spans="3:6" s="5" customFormat="1" ht="15">
      <c r="C54" s="21"/>
      <c r="F54"/>
    </row>
    <row r="55" spans="3:6" s="5" customFormat="1" ht="15">
      <c r="C55" s="21"/>
      <c r="F55"/>
    </row>
    <row r="56" spans="3:6" s="5" customFormat="1" ht="15">
      <c r="C56" s="21"/>
      <c r="F56"/>
    </row>
    <row r="57" spans="3:6" s="5" customFormat="1" ht="15">
      <c r="C57" s="21"/>
      <c r="F57"/>
    </row>
  </sheetData>
  <sheetProtection/>
  <mergeCells count="6">
    <mergeCell ref="A5:C5"/>
    <mergeCell ref="A9:B9"/>
    <mergeCell ref="A10:B10"/>
    <mergeCell ref="A11:B11"/>
    <mergeCell ref="A12:B12"/>
    <mergeCell ref="A13:B13"/>
  </mergeCells>
  <printOptions/>
  <pageMargins left="0.4724409448818898" right="0.15748031496062992" top="0.35433070866141736" bottom="0.7480314960629921" header="0.5118110236220472" footer="0.5118110236220472"/>
  <pageSetup fitToHeight="1" fitToWidth="1" horizontalDpi="300" verticalDpi="3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10.8515625" style="5" customWidth="1"/>
    <col min="2" max="2" width="13.00390625" style="5" customWidth="1"/>
    <col min="3" max="3" width="12.57421875" style="5" customWidth="1"/>
    <col min="4" max="4" width="12.8515625" style="5" customWidth="1"/>
    <col min="5" max="5" width="12.28125" style="21" customWidth="1"/>
    <col min="6" max="6" width="13.421875" style="5" customWidth="1"/>
    <col min="7" max="7" width="17.00390625" style="5" customWidth="1"/>
    <col min="8" max="8" width="11.00390625" style="5" customWidth="1"/>
    <col min="9" max="9" width="9.140625" style="5" customWidth="1"/>
    <col min="10" max="10" width="12.140625" style="5" customWidth="1"/>
    <col min="11" max="16384" width="9.140625" style="5" customWidth="1"/>
  </cols>
  <sheetData>
    <row r="1" spans="1:7" ht="15" customHeight="1">
      <c r="A1" s="6" t="s">
        <v>0</v>
      </c>
      <c r="C1" s="18"/>
      <c r="D1" s="18" t="s">
        <v>19</v>
      </c>
      <c r="E1" s="1"/>
      <c r="F1" s="1"/>
      <c r="G1" s="1"/>
    </row>
    <row r="2" spans="1:7" ht="15">
      <c r="A2" s="6" t="s">
        <v>1</v>
      </c>
      <c r="B2" s="6"/>
      <c r="C2" s="18"/>
      <c r="D2" s="18" t="s">
        <v>601</v>
      </c>
      <c r="E2" s="1"/>
      <c r="F2" s="1"/>
      <c r="G2" s="1"/>
    </row>
    <row r="3" spans="1:7" ht="15">
      <c r="A3" s="6" t="s">
        <v>111</v>
      </c>
      <c r="B3" s="6"/>
      <c r="C3" s="6"/>
      <c r="D3" s="6" t="s">
        <v>683</v>
      </c>
      <c r="E3" s="5"/>
      <c r="G3" s="9"/>
    </row>
    <row r="4" spans="1:5" ht="15" customHeight="1">
      <c r="A4" s="189" t="s">
        <v>113</v>
      </c>
      <c r="B4" s="189"/>
      <c r="C4" s="189"/>
      <c r="D4" s="11">
        <v>18</v>
      </c>
      <c r="E4" s="13"/>
    </row>
    <row r="5" spans="1:5" ht="15" customHeight="1">
      <c r="A5" s="189" t="s">
        <v>114</v>
      </c>
      <c r="B5" s="189"/>
      <c r="C5" s="189"/>
      <c r="D5" s="11">
        <v>45</v>
      </c>
      <c r="E5" s="13"/>
    </row>
    <row r="6" spans="1:5" ht="15" customHeight="1">
      <c r="A6" s="189" t="s">
        <v>117</v>
      </c>
      <c r="B6" s="189"/>
      <c r="C6" s="189"/>
      <c r="D6" s="11">
        <v>70</v>
      </c>
      <c r="E6" s="13"/>
    </row>
    <row r="7" spans="1:5" ht="15" customHeight="1">
      <c r="A7" s="189" t="s">
        <v>348</v>
      </c>
      <c r="B7" s="189"/>
      <c r="C7" s="189"/>
      <c r="D7" s="11">
        <v>100</v>
      </c>
      <c r="E7" s="13"/>
    </row>
    <row r="8" spans="1:5" ht="15" customHeight="1">
      <c r="A8" s="189" t="s">
        <v>118</v>
      </c>
      <c r="B8" s="189"/>
      <c r="C8" s="189"/>
      <c r="D8" s="11">
        <v>100</v>
      </c>
      <c r="E8" s="13"/>
    </row>
    <row r="9" spans="1:7" ht="30.75" customHeight="1">
      <c r="A9" s="181" t="s">
        <v>603</v>
      </c>
      <c r="B9" s="181"/>
      <c r="C9" s="181"/>
      <c r="D9" s="181"/>
      <c r="E9" s="181"/>
      <c r="F9" s="181"/>
      <c r="G9" s="181"/>
    </row>
    <row r="10" spans="1:11" s="18" customFormat="1" ht="30">
      <c r="A10" s="47" t="s">
        <v>684</v>
      </c>
      <c r="B10" s="47" t="s">
        <v>685</v>
      </c>
      <c r="C10" s="14" t="s">
        <v>123</v>
      </c>
      <c r="D10" s="47" t="s">
        <v>686</v>
      </c>
      <c r="E10" s="14" t="s">
        <v>123</v>
      </c>
      <c r="F10" s="48"/>
      <c r="G10" s="48"/>
      <c r="H10" s="2"/>
      <c r="I10" s="2"/>
      <c r="J10" s="2"/>
      <c r="K10" s="1"/>
    </row>
    <row r="11" spans="1:10" ht="15">
      <c r="A11" s="12">
        <v>18</v>
      </c>
      <c r="B11" s="12">
        <v>0.43</v>
      </c>
      <c r="C11" s="49">
        <v>250</v>
      </c>
      <c r="D11" s="12">
        <v>0.6</v>
      </c>
      <c r="E11" s="25">
        <v>250</v>
      </c>
      <c r="F11" s="50"/>
      <c r="G11" s="51"/>
      <c r="H11" s="52"/>
      <c r="I11" s="52"/>
      <c r="J11" s="53"/>
    </row>
    <row r="12" spans="1:10" ht="15">
      <c r="A12" s="12">
        <v>25</v>
      </c>
      <c r="B12" s="12">
        <v>0.51</v>
      </c>
      <c r="C12" s="49">
        <v>250</v>
      </c>
      <c r="D12" s="12">
        <v>0.62</v>
      </c>
      <c r="E12" s="25">
        <v>250</v>
      </c>
      <c r="F12" s="50"/>
      <c r="G12" s="51"/>
      <c r="H12" s="52"/>
      <c r="I12" s="52"/>
      <c r="J12" s="53"/>
    </row>
    <row r="13" spans="1:10" ht="15">
      <c r="A13" s="12">
        <v>32</v>
      </c>
      <c r="B13" s="12">
        <v>0.57</v>
      </c>
      <c r="C13" s="49">
        <v>250</v>
      </c>
      <c r="D13" s="12">
        <v>0.67</v>
      </c>
      <c r="E13" s="25">
        <v>250</v>
      </c>
      <c r="F13" s="50"/>
      <c r="G13" s="51"/>
      <c r="H13" s="52"/>
      <c r="I13" s="52"/>
      <c r="J13" s="53"/>
    </row>
    <row r="14" spans="1:10" ht="15">
      <c r="A14" s="12">
        <v>38</v>
      </c>
      <c r="B14" s="12">
        <v>0.61</v>
      </c>
      <c r="C14" s="49">
        <v>250</v>
      </c>
      <c r="D14" s="12">
        <v>0.72</v>
      </c>
      <c r="E14" s="25">
        <v>250</v>
      </c>
      <c r="F14" s="50"/>
      <c r="G14" s="51"/>
      <c r="H14" s="52"/>
      <c r="I14" s="52"/>
      <c r="J14" s="53"/>
    </row>
    <row r="15" spans="1:10" ht="15">
      <c r="A15" s="12">
        <v>45</v>
      </c>
      <c r="B15" s="12">
        <v>0.63</v>
      </c>
      <c r="C15" s="49">
        <v>250</v>
      </c>
      <c r="D15" s="12">
        <v>0.77</v>
      </c>
      <c r="E15" s="25">
        <v>250</v>
      </c>
      <c r="F15" s="50"/>
      <c r="G15" s="51"/>
      <c r="H15" s="52"/>
      <c r="I15" s="52"/>
      <c r="J15" s="53"/>
    </row>
    <row r="40" ht="15">
      <c r="O40" s="17"/>
    </row>
    <row r="41" ht="15">
      <c r="O41" s="17"/>
    </row>
  </sheetData>
  <sheetProtection/>
  <mergeCells count="6">
    <mergeCell ref="A9:G9"/>
    <mergeCell ref="A4:C4"/>
    <mergeCell ref="A5:C5"/>
    <mergeCell ref="A6:C6"/>
    <mergeCell ref="A7:C7"/>
    <mergeCell ref="A8:C8"/>
  </mergeCells>
  <printOptions horizontalCentered="1"/>
  <pageMargins left="0.5298611111111111" right="0.19652777777777777" top="0.4097222222222222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9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9.140625" style="5" customWidth="1"/>
    <col min="2" max="2" width="12.57421875" style="5" customWidth="1"/>
    <col min="3" max="3" width="12.140625" style="5" customWidth="1"/>
    <col min="4" max="4" width="13.57421875" style="5" customWidth="1"/>
    <col min="5" max="5" width="12.28125" style="21" customWidth="1"/>
    <col min="6" max="6" width="12.57421875" style="21" customWidth="1"/>
    <col min="7" max="7" width="16.57421875" style="5" customWidth="1"/>
    <col min="8" max="16384" width="9.140625" style="5" customWidth="1"/>
  </cols>
  <sheetData>
    <row r="1" spans="1:7" ht="15">
      <c r="A1" s="6" t="s">
        <v>0</v>
      </c>
      <c r="C1" s="18"/>
      <c r="D1" s="18" t="s">
        <v>19</v>
      </c>
      <c r="E1" s="1"/>
      <c r="F1" s="1"/>
      <c r="G1" s="1"/>
    </row>
    <row r="2" spans="1:7" ht="15">
      <c r="A2" s="6" t="s">
        <v>1</v>
      </c>
      <c r="B2" s="6"/>
      <c r="C2" s="18"/>
      <c r="D2" s="18" t="s">
        <v>601</v>
      </c>
      <c r="E2" s="1"/>
      <c r="F2" s="1"/>
      <c r="G2" s="1"/>
    </row>
    <row r="3" spans="1:7" ht="15">
      <c r="A3" s="6" t="s">
        <v>111</v>
      </c>
      <c r="B3" s="6"/>
      <c r="C3" s="6"/>
      <c r="D3" s="6" t="s">
        <v>687</v>
      </c>
      <c r="E3" s="5"/>
      <c r="F3" s="5"/>
      <c r="G3" s="9"/>
    </row>
    <row r="4" spans="1:6" ht="15" customHeight="1">
      <c r="A4" s="189" t="s">
        <v>113</v>
      </c>
      <c r="B4" s="189"/>
      <c r="C4" s="189"/>
      <c r="D4" s="11">
        <v>57</v>
      </c>
      <c r="E4" s="13"/>
      <c r="F4" s="5"/>
    </row>
    <row r="5" spans="1:6" ht="15" customHeight="1">
      <c r="A5" s="189" t="s">
        <v>114</v>
      </c>
      <c r="B5" s="189"/>
      <c r="C5" s="189"/>
      <c r="D5" s="11">
        <v>194</v>
      </c>
      <c r="E5" s="13"/>
      <c r="F5" s="5"/>
    </row>
    <row r="6" spans="1:6" ht="15" customHeight="1">
      <c r="A6" s="189" t="s">
        <v>117</v>
      </c>
      <c r="B6" s="189"/>
      <c r="C6" s="189"/>
      <c r="D6" s="11">
        <v>100</v>
      </c>
      <c r="E6" s="13"/>
      <c r="F6" s="5"/>
    </row>
    <row r="7" spans="1:6" ht="15" customHeight="1">
      <c r="A7" s="189" t="s">
        <v>348</v>
      </c>
      <c r="B7" s="189"/>
      <c r="C7" s="189"/>
      <c r="D7" s="11">
        <v>150</v>
      </c>
      <c r="E7" s="13"/>
      <c r="F7" s="5"/>
    </row>
    <row r="8" spans="1:6" ht="15" customHeight="1">
      <c r="A8" s="189" t="s">
        <v>118</v>
      </c>
      <c r="B8" s="189"/>
      <c r="C8" s="189"/>
      <c r="D8" s="11">
        <v>170</v>
      </c>
      <c r="E8" s="13"/>
      <c r="F8" s="5"/>
    </row>
    <row r="9" spans="1:6" ht="15" customHeight="1">
      <c r="A9" s="189" t="s">
        <v>349</v>
      </c>
      <c r="B9" s="189"/>
      <c r="C9" s="189"/>
      <c r="D9" s="11">
        <v>220</v>
      </c>
      <c r="E9" s="13"/>
      <c r="F9" s="5"/>
    </row>
    <row r="10" spans="1:7" ht="29.25" customHeight="1">
      <c r="A10" s="181" t="s">
        <v>603</v>
      </c>
      <c r="B10" s="181"/>
      <c r="C10" s="181"/>
      <c r="D10" s="181"/>
      <c r="E10" s="181"/>
      <c r="F10" s="181"/>
      <c r="G10" s="181"/>
    </row>
    <row r="11" spans="1:11" s="24" customFormat="1" ht="30">
      <c r="A11" s="47" t="s">
        <v>684</v>
      </c>
      <c r="B11" s="47" t="s">
        <v>688</v>
      </c>
      <c r="C11" s="14" t="s">
        <v>123</v>
      </c>
      <c r="D11" s="47" t="s">
        <v>689</v>
      </c>
      <c r="E11" s="14" t="s">
        <v>123</v>
      </c>
      <c r="F11"/>
      <c r="G11"/>
      <c r="H11"/>
      <c r="I11"/>
      <c r="J11"/>
      <c r="K11"/>
    </row>
    <row r="12" spans="1:11" ht="15">
      <c r="A12" s="12">
        <v>57</v>
      </c>
      <c r="B12" s="12">
        <v>1.19</v>
      </c>
      <c r="C12" s="54">
        <v>220</v>
      </c>
      <c r="D12" s="12">
        <v>1.65</v>
      </c>
      <c r="E12" s="37">
        <v>310</v>
      </c>
      <c r="F12"/>
      <c r="G12"/>
      <c r="H12"/>
      <c r="I12"/>
      <c r="J12"/>
      <c r="K12"/>
    </row>
    <row r="13" spans="1:11" ht="15">
      <c r="A13" s="12">
        <v>76</v>
      </c>
      <c r="B13" s="12">
        <v>1.15</v>
      </c>
      <c r="C13" s="54">
        <v>230</v>
      </c>
      <c r="D13" s="12">
        <v>1.51</v>
      </c>
      <c r="E13" s="37">
        <v>300</v>
      </c>
      <c r="F13"/>
      <c r="G13"/>
      <c r="H13"/>
      <c r="I13"/>
      <c r="J13"/>
      <c r="K13"/>
    </row>
    <row r="14" spans="1:11" ht="15">
      <c r="A14" s="12">
        <v>89</v>
      </c>
      <c r="B14" s="12">
        <v>1.15</v>
      </c>
      <c r="C14" s="54">
        <v>220</v>
      </c>
      <c r="D14" s="12">
        <v>1.61</v>
      </c>
      <c r="E14" s="37">
        <v>300</v>
      </c>
      <c r="F14"/>
      <c r="G14"/>
      <c r="H14"/>
      <c r="I14"/>
      <c r="J14"/>
      <c r="K14"/>
    </row>
    <row r="15" spans="1:11" ht="15">
      <c r="A15" s="12">
        <v>108</v>
      </c>
      <c r="B15" s="12">
        <v>1.6</v>
      </c>
      <c r="C15" s="54">
        <v>300</v>
      </c>
      <c r="D15" s="12">
        <v>2.07</v>
      </c>
      <c r="E15" s="37">
        <v>390</v>
      </c>
      <c r="F15"/>
      <c r="G15"/>
      <c r="H15"/>
      <c r="I15"/>
      <c r="J15"/>
      <c r="K15"/>
    </row>
    <row r="16" spans="1:11" ht="15">
      <c r="A16" s="12">
        <v>114</v>
      </c>
      <c r="B16" s="12">
        <v>1.54</v>
      </c>
      <c r="C16" s="54">
        <v>290</v>
      </c>
      <c r="D16" s="12">
        <v>2.04</v>
      </c>
      <c r="E16" s="37">
        <v>380</v>
      </c>
      <c r="F16"/>
      <c r="G16"/>
      <c r="H16"/>
      <c r="I16"/>
      <c r="J16"/>
      <c r="K16"/>
    </row>
    <row r="17" spans="1:11" ht="15">
      <c r="A17" s="12">
        <v>133</v>
      </c>
      <c r="B17" s="12">
        <v>1.6</v>
      </c>
      <c r="C17" s="54">
        <v>300</v>
      </c>
      <c r="D17" s="12">
        <v>1.99</v>
      </c>
      <c r="E17" s="37">
        <v>370</v>
      </c>
      <c r="F17"/>
      <c r="G17"/>
      <c r="H17"/>
      <c r="I17"/>
      <c r="J17"/>
      <c r="K17"/>
    </row>
    <row r="18" spans="1:11" ht="15">
      <c r="A18" s="12">
        <v>159</v>
      </c>
      <c r="B18" s="12">
        <v>1.93</v>
      </c>
      <c r="C18" s="54">
        <v>360</v>
      </c>
      <c r="D18" s="12">
        <v>2.96</v>
      </c>
      <c r="E18" s="37">
        <v>550</v>
      </c>
      <c r="F18"/>
      <c r="G18"/>
      <c r="H18"/>
      <c r="I18"/>
      <c r="J18"/>
      <c r="K18"/>
    </row>
    <row r="19" spans="1:11" ht="15">
      <c r="A19" s="12">
        <v>219</v>
      </c>
      <c r="B19" s="12">
        <v>3.08</v>
      </c>
      <c r="C19" s="54">
        <v>490</v>
      </c>
      <c r="D19" s="12">
        <v>3.86</v>
      </c>
      <c r="E19" s="37">
        <v>610</v>
      </c>
      <c r="F19"/>
      <c r="G19"/>
      <c r="H19"/>
      <c r="I19"/>
      <c r="J19"/>
      <c r="K19"/>
    </row>
    <row r="20" spans="1:11" ht="15">
      <c r="A20" s="12">
        <v>273</v>
      </c>
      <c r="B20" s="12">
        <v>2.86</v>
      </c>
      <c r="C20" s="54">
        <v>450</v>
      </c>
      <c r="D20" s="12">
        <v>3.65</v>
      </c>
      <c r="E20" s="37">
        <v>580</v>
      </c>
      <c r="F20"/>
      <c r="G20"/>
      <c r="H20"/>
      <c r="I20"/>
      <c r="J20"/>
      <c r="K20"/>
    </row>
    <row r="21" spans="1:11" ht="15">
      <c r="A21" s="12">
        <v>325</v>
      </c>
      <c r="B21" s="12">
        <v>7.39</v>
      </c>
      <c r="C21" s="54">
        <v>860</v>
      </c>
      <c r="D21" s="12">
        <v>8.99</v>
      </c>
      <c r="E21" s="37">
        <v>1050</v>
      </c>
      <c r="F21"/>
      <c r="G21"/>
      <c r="H21"/>
      <c r="I21"/>
      <c r="J21"/>
      <c r="K21"/>
    </row>
    <row r="22" spans="1:11" ht="15">
      <c r="A22" s="12">
        <v>377</v>
      </c>
      <c r="B22" s="12">
        <v>7.09</v>
      </c>
      <c r="C22" s="54">
        <v>830</v>
      </c>
      <c r="D22" s="12">
        <v>8.69</v>
      </c>
      <c r="E22" s="37">
        <v>1020</v>
      </c>
      <c r="F22"/>
      <c r="G22"/>
      <c r="H22"/>
      <c r="I22"/>
      <c r="J22"/>
      <c r="K22"/>
    </row>
    <row r="23" spans="1:11" ht="15">
      <c r="A23" s="12">
        <v>426</v>
      </c>
      <c r="B23" s="12">
        <v>6.99</v>
      </c>
      <c r="C23" s="54">
        <v>820</v>
      </c>
      <c r="D23" s="12">
        <v>8.58</v>
      </c>
      <c r="E23" s="37">
        <v>1000</v>
      </c>
      <c r="F23"/>
      <c r="G23"/>
      <c r="H23"/>
      <c r="I23"/>
      <c r="J23"/>
      <c r="K23"/>
    </row>
    <row r="24" spans="1:11" ht="15">
      <c r="A24" s="12">
        <v>530</v>
      </c>
      <c r="B24" s="12">
        <v>10.5</v>
      </c>
      <c r="C24" s="54">
        <v>1040</v>
      </c>
      <c r="D24" s="12">
        <v>12.6</v>
      </c>
      <c r="E24" s="37">
        <v>1250</v>
      </c>
      <c r="F24"/>
      <c r="G24"/>
      <c r="H24"/>
      <c r="I24"/>
      <c r="J24"/>
      <c r="K24"/>
    </row>
    <row r="25" spans="1:11" ht="15">
      <c r="A25" s="12">
        <v>630</v>
      </c>
      <c r="B25" s="12">
        <v>14.6</v>
      </c>
      <c r="C25" s="54">
        <v>1450</v>
      </c>
      <c r="D25" s="12">
        <v>17.4</v>
      </c>
      <c r="E25" s="37">
        <v>1720</v>
      </c>
      <c r="F25"/>
      <c r="G25"/>
      <c r="H25"/>
      <c r="I25"/>
      <c r="J25"/>
      <c r="K25"/>
    </row>
    <row r="26" spans="1:11" ht="15">
      <c r="A26" s="12">
        <v>820</v>
      </c>
      <c r="B26" s="12">
        <v>12.17</v>
      </c>
      <c r="C26" s="54">
        <v>1200</v>
      </c>
      <c r="D26" s="12">
        <v>14.6</v>
      </c>
      <c r="E26" s="37">
        <v>1450</v>
      </c>
      <c r="F26"/>
      <c r="G26"/>
      <c r="H26"/>
      <c r="I26"/>
      <c r="J26"/>
      <c r="K26"/>
    </row>
    <row r="27" spans="1:11" ht="15">
      <c r="A27" s="12">
        <v>1020</v>
      </c>
      <c r="B27" s="12">
        <v>14.9</v>
      </c>
      <c r="C27" s="54">
        <v>1480</v>
      </c>
      <c r="D27" s="12">
        <v>18.2</v>
      </c>
      <c r="E27" s="37">
        <v>1800</v>
      </c>
      <c r="F27"/>
      <c r="G27"/>
      <c r="H27"/>
      <c r="I27"/>
      <c r="J27"/>
      <c r="K27"/>
    </row>
    <row r="28" spans="1:11" ht="15">
      <c r="A28" s="12">
        <v>1220</v>
      </c>
      <c r="B28" s="12">
        <v>18.6</v>
      </c>
      <c r="C28" s="54">
        <v>1740</v>
      </c>
      <c r="D28" s="12">
        <v>22.3</v>
      </c>
      <c r="E28" s="37">
        <v>2090</v>
      </c>
      <c r="F28"/>
      <c r="G28"/>
      <c r="H28"/>
      <c r="I28"/>
      <c r="J28"/>
      <c r="K28"/>
    </row>
    <row r="29" spans="1:11" ht="15">
      <c r="A29" s="12">
        <v>1420</v>
      </c>
      <c r="B29" s="12">
        <v>18</v>
      </c>
      <c r="C29" s="54">
        <v>1680</v>
      </c>
      <c r="D29" s="12">
        <v>21.7</v>
      </c>
      <c r="E29" s="37">
        <v>2030</v>
      </c>
      <c r="F29"/>
      <c r="G29"/>
      <c r="H29"/>
      <c r="I29"/>
      <c r="J29"/>
      <c r="K29"/>
    </row>
    <row r="30" spans="1:11" ht="15">
      <c r="A30" s="12">
        <v>1620</v>
      </c>
      <c r="B30" s="12">
        <v>17.6</v>
      </c>
      <c r="C30" s="54">
        <v>1650</v>
      </c>
      <c r="D30" s="12">
        <v>21.3</v>
      </c>
      <c r="E30" s="37">
        <v>1990</v>
      </c>
      <c r="F30"/>
      <c r="G30"/>
      <c r="H30"/>
      <c r="I30"/>
      <c r="J30"/>
      <c r="K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spans="7:15" ht="15">
      <c r="G40"/>
      <c r="O40" s="17"/>
    </row>
    <row r="41" spans="7:15" ht="15">
      <c r="G41"/>
      <c r="O41" s="17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</sheetData>
  <sheetProtection/>
  <mergeCells count="7">
    <mergeCell ref="A9:C9"/>
    <mergeCell ref="A10:G10"/>
    <mergeCell ref="A4:C4"/>
    <mergeCell ref="A5:C5"/>
    <mergeCell ref="A6:C6"/>
    <mergeCell ref="A7:C7"/>
    <mergeCell ref="A8:C8"/>
  </mergeCells>
  <printOptions/>
  <pageMargins left="0.7" right="0.2298611111111111" top="0.75" bottom="0.75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1"/>
  <sheetViews>
    <sheetView zoomScale="97" zoomScaleNormal="97" zoomScalePageLayoutView="0" workbookViewId="0" topLeftCell="A1">
      <pane ySplit="11" topLeftCell="A12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0.00390625" style="5" customWidth="1"/>
    <col min="2" max="2" width="14.28125" style="5" customWidth="1"/>
    <col min="3" max="3" width="12.421875" style="5" customWidth="1"/>
    <col min="4" max="4" width="12.8515625" style="5" customWidth="1"/>
    <col min="5" max="5" width="11.421875" style="5" customWidth="1"/>
    <col min="6" max="6" width="13.8515625" style="5" customWidth="1"/>
    <col min="7" max="7" width="17.140625" style="5" customWidth="1"/>
    <col min="8" max="16384" width="9.140625" style="5" customWidth="1"/>
  </cols>
  <sheetData>
    <row r="1" spans="1:7" ht="15">
      <c r="A1" s="6" t="s">
        <v>0</v>
      </c>
      <c r="C1" s="18"/>
      <c r="D1" s="18" t="s">
        <v>19</v>
      </c>
      <c r="E1" s="1"/>
      <c r="F1" s="1"/>
      <c r="G1" s="1"/>
    </row>
    <row r="2" spans="1:7" ht="15">
      <c r="A2" s="6" t="s">
        <v>1</v>
      </c>
      <c r="B2" s="6"/>
      <c r="C2" s="18"/>
      <c r="D2" s="18" t="s">
        <v>601</v>
      </c>
      <c r="E2" s="1"/>
      <c r="F2" s="1"/>
      <c r="G2" s="1"/>
    </row>
    <row r="3" spans="1:7" ht="15">
      <c r="A3" s="6" t="s">
        <v>111</v>
      </c>
      <c r="B3" s="6"/>
      <c r="C3" s="6"/>
      <c r="D3" s="6" t="s">
        <v>690</v>
      </c>
      <c r="G3" s="9"/>
    </row>
    <row r="4" spans="1:5" ht="15" customHeight="1">
      <c r="A4" s="189" t="s">
        <v>113</v>
      </c>
      <c r="B4" s="189"/>
      <c r="C4" s="189"/>
      <c r="D4" s="11">
        <v>219</v>
      </c>
      <c r="E4" s="13"/>
    </row>
    <row r="5" spans="1:5" ht="15" customHeight="1">
      <c r="A5" s="189" t="s">
        <v>114</v>
      </c>
      <c r="B5" s="189"/>
      <c r="C5" s="189"/>
      <c r="D5" s="11">
        <v>1620</v>
      </c>
      <c r="E5" s="13"/>
    </row>
    <row r="6" spans="1:5" ht="15" customHeight="1">
      <c r="A6" s="189" t="s">
        <v>117</v>
      </c>
      <c r="B6" s="189"/>
      <c r="C6" s="189"/>
      <c r="D6" s="11">
        <v>100</v>
      </c>
      <c r="E6" s="13"/>
    </row>
    <row r="7" spans="1:5" ht="15" customHeight="1">
      <c r="A7" s="189" t="s">
        <v>348</v>
      </c>
      <c r="B7" s="189"/>
      <c r="C7" s="189"/>
      <c r="D7" s="11">
        <v>150</v>
      </c>
      <c r="E7" s="13"/>
    </row>
    <row r="8" spans="1:5" ht="15" customHeight="1">
      <c r="A8" s="189" t="s">
        <v>118</v>
      </c>
      <c r="B8" s="189"/>
      <c r="C8" s="189"/>
      <c r="D8" s="11">
        <v>340</v>
      </c>
      <c r="E8" s="13"/>
    </row>
    <row r="9" spans="1:5" ht="15" customHeight="1">
      <c r="A9" s="189" t="s">
        <v>349</v>
      </c>
      <c r="B9" s="189"/>
      <c r="C9" s="189"/>
      <c r="D9" s="11">
        <v>440</v>
      </c>
      <c r="E9" s="13"/>
    </row>
    <row r="10" spans="1:7" ht="31.5" customHeight="1">
      <c r="A10" s="181" t="s">
        <v>603</v>
      </c>
      <c r="B10" s="181"/>
      <c r="C10" s="181"/>
      <c r="D10" s="181"/>
      <c r="E10" s="181"/>
      <c r="F10" s="181"/>
      <c r="G10" s="181"/>
    </row>
    <row r="11" spans="1:11" s="24" customFormat="1" ht="30">
      <c r="A11" s="47" t="s">
        <v>684</v>
      </c>
      <c r="B11" s="47" t="s">
        <v>688</v>
      </c>
      <c r="C11" s="14" t="s">
        <v>123</v>
      </c>
      <c r="D11" s="47" t="s">
        <v>689</v>
      </c>
      <c r="E11" s="14" t="s">
        <v>123</v>
      </c>
      <c r="F11"/>
      <c r="G11"/>
      <c r="H11"/>
      <c r="I11"/>
      <c r="J11"/>
      <c r="K11"/>
    </row>
    <row r="12" spans="1:11" ht="15">
      <c r="A12" s="12">
        <v>57</v>
      </c>
      <c r="B12" s="12">
        <v>2.38</v>
      </c>
      <c r="C12" s="54">
        <v>380</v>
      </c>
      <c r="D12" s="12">
        <v>3.3</v>
      </c>
      <c r="E12" s="55">
        <v>520</v>
      </c>
      <c r="F12"/>
      <c r="G12"/>
      <c r="H12"/>
      <c r="I12"/>
      <c r="J12"/>
      <c r="K12"/>
    </row>
    <row r="13" spans="1:11" ht="15">
      <c r="A13" s="12">
        <v>76</v>
      </c>
      <c r="B13" s="12">
        <v>2.3</v>
      </c>
      <c r="C13" s="54">
        <v>360</v>
      </c>
      <c r="D13" s="12">
        <v>3.22</v>
      </c>
      <c r="E13" s="55">
        <v>510</v>
      </c>
      <c r="F13"/>
      <c r="G13"/>
      <c r="H13"/>
      <c r="I13"/>
      <c r="J13"/>
      <c r="K13"/>
    </row>
    <row r="14" spans="1:11" ht="15">
      <c r="A14" s="12">
        <v>89</v>
      </c>
      <c r="B14" s="12">
        <v>2.3</v>
      </c>
      <c r="C14" s="54">
        <v>360</v>
      </c>
      <c r="D14" s="12">
        <v>3.22</v>
      </c>
      <c r="E14" s="55">
        <v>510</v>
      </c>
      <c r="F14"/>
      <c r="G14"/>
      <c r="H14"/>
      <c r="I14"/>
      <c r="J14"/>
      <c r="K14"/>
    </row>
    <row r="15" spans="1:11" ht="15">
      <c r="A15" s="12">
        <v>108</v>
      </c>
      <c r="B15" s="12">
        <v>2.94</v>
      </c>
      <c r="C15" s="54">
        <v>470</v>
      </c>
      <c r="D15" s="12">
        <v>4.14</v>
      </c>
      <c r="E15" s="55">
        <v>660</v>
      </c>
      <c r="F15"/>
      <c r="G15"/>
      <c r="H15"/>
      <c r="I15"/>
      <c r="J15"/>
      <c r="K15"/>
    </row>
    <row r="16" spans="1:11" ht="15">
      <c r="A16" s="12">
        <v>114</v>
      </c>
      <c r="B16" s="12">
        <v>2.84</v>
      </c>
      <c r="C16" s="54">
        <v>450</v>
      </c>
      <c r="D16" s="12">
        <v>4.08</v>
      </c>
      <c r="E16" s="55">
        <v>650</v>
      </c>
      <c r="F16"/>
      <c r="G16"/>
      <c r="H16"/>
      <c r="I16"/>
      <c r="J16"/>
      <c r="K16"/>
    </row>
    <row r="17" spans="1:11" ht="15">
      <c r="A17" s="12">
        <v>133</v>
      </c>
      <c r="B17" s="12">
        <v>3.2</v>
      </c>
      <c r="C17" s="54">
        <v>510</v>
      </c>
      <c r="D17" s="12">
        <v>3.98</v>
      </c>
      <c r="E17" s="55">
        <v>630</v>
      </c>
      <c r="F17"/>
      <c r="G17"/>
      <c r="H17"/>
      <c r="I17"/>
      <c r="J17"/>
      <c r="K17"/>
    </row>
    <row r="18" spans="1:11" ht="15">
      <c r="A18" s="12">
        <v>159</v>
      </c>
      <c r="B18" s="12">
        <v>4.26</v>
      </c>
      <c r="C18" s="54">
        <v>500</v>
      </c>
      <c r="D18" s="12">
        <v>5.92</v>
      </c>
      <c r="E18" s="55">
        <v>690</v>
      </c>
      <c r="F18"/>
      <c r="G18"/>
      <c r="H18"/>
      <c r="I18"/>
      <c r="J18"/>
      <c r="K18"/>
    </row>
    <row r="19" spans="1:11" ht="15">
      <c r="A19" s="12">
        <v>219</v>
      </c>
      <c r="B19" s="12">
        <v>6.16</v>
      </c>
      <c r="C19" s="54">
        <v>720</v>
      </c>
      <c r="D19" s="12">
        <v>7.72</v>
      </c>
      <c r="E19" s="55">
        <v>900</v>
      </c>
      <c r="F19"/>
      <c r="G19"/>
      <c r="H19"/>
      <c r="I19"/>
      <c r="J19"/>
      <c r="K19"/>
    </row>
    <row r="20" spans="1:11" ht="15">
      <c r="A20" s="12">
        <v>273</v>
      </c>
      <c r="B20" s="12">
        <v>5.72</v>
      </c>
      <c r="C20" s="54">
        <v>670</v>
      </c>
      <c r="D20" s="12">
        <v>7.3</v>
      </c>
      <c r="E20" s="55">
        <v>850</v>
      </c>
      <c r="F20"/>
      <c r="G20"/>
      <c r="H20"/>
      <c r="I20"/>
      <c r="J20"/>
      <c r="K20"/>
    </row>
    <row r="21" spans="1:11" ht="15">
      <c r="A21" s="12">
        <v>325</v>
      </c>
      <c r="B21" s="12">
        <v>14.78</v>
      </c>
      <c r="C21" s="54">
        <v>1460</v>
      </c>
      <c r="D21" s="12">
        <v>17.98</v>
      </c>
      <c r="E21" s="55">
        <v>1780</v>
      </c>
      <c r="F21"/>
      <c r="G21"/>
      <c r="H21"/>
      <c r="I21"/>
      <c r="J21"/>
      <c r="K21"/>
    </row>
    <row r="22" spans="1:11" ht="15">
      <c r="A22" s="12">
        <v>377</v>
      </c>
      <c r="B22" s="12">
        <v>14.18</v>
      </c>
      <c r="C22" s="54">
        <v>1400</v>
      </c>
      <c r="D22" s="12">
        <v>17.38</v>
      </c>
      <c r="E22" s="55">
        <v>1720</v>
      </c>
      <c r="F22"/>
      <c r="G22"/>
      <c r="H22"/>
      <c r="I22"/>
      <c r="J22"/>
      <c r="K22"/>
    </row>
    <row r="23" spans="1:11" ht="15">
      <c r="A23" s="12">
        <v>426</v>
      </c>
      <c r="B23" s="12">
        <v>13.98</v>
      </c>
      <c r="C23" s="54">
        <v>1380</v>
      </c>
      <c r="D23" s="12">
        <v>17.16</v>
      </c>
      <c r="E23" s="55">
        <v>1700</v>
      </c>
      <c r="F23"/>
      <c r="G23"/>
      <c r="H23"/>
      <c r="I23"/>
      <c r="J23"/>
      <c r="K23"/>
    </row>
    <row r="24" spans="1:11" ht="15">
      <c r="A24" s="12">
        <v>530</v>
      </c>
      <c r="B24" s="12">
        <v>21</v>
      </c>
      <c r="C24" s="54">
        <v>1970</v>
      </c>
      <c r="D24" s="12">
        <v>25.2</v>
      </c>
      <c r="E24" s="55">
        <v>2360</v>
      </c>
      <c r="F24"/>
      <c r="G24"/>
      <c r="H24"/>
      <c r="I24"/>
      <c r="J24"/>
      <c r="K24"/>
    </row>
    <row r="25" spans="1:11" ht="15">
      <c r="A25" s="12">
        <v>630</v>
      </c>
      <c r="B25" s="12">
        <v>29.2</v>
      </c>
      <c r="C25" s="54">
        <v>2630</v>
      </c>
      <c r="D25" s="12">
        <v>34.8</v>
      </c>
      <c r="E25" s="55">
        <v>3130</v>
      </c>
      <c r="F25"/>
      <c r="G25"/>
      <c r="H25"/>
      <c r="I25"/>
      <c r="J25"/>
      <c r="K25"/>
    </row>
    <row r="26" spans="1:11" ht="15">
      <c r="A26" s="12">
        <v>820</v>
      </c>
      <c r="B26" s="12">
        <v>24.1</v>
      </c>
      <c r="C26" s="54">
        <v>2260</v>
      </c>
      <c r="D26" s="12">
        <v>29.2</v>
      </c>
      <c r="E26" s="55">
        <v>2730</v>
      </c>
      <c r="F26"/>
      <c r="G26"/>
      <c r="H26"/>
      <c r="I26"/>
      <c r="J26"/>
      <c r="K26"/>
    </row>
    <row r="27" spans="1:11" ht="15">
      <c r="A27" s="12">
        <v>1020</v>
      </c>
      <c r="B27" s="12">
        <v>29.8</v>
      </c>
      <c r="C27" s="54">
        <v>2680</v>
      </c>
      <c r="D27" s="12">
        <v>36.4</v>
      </c>
      <c r="E27" s="55">
        <v>3280</v>
      </c>
      <c r="F27"/>
      <c r="G27"/>
      <c r="H27"/>
      <c r="I27"/>
      <c r="J27"/>
      <c r="K27"/>
    </row>
    <row r="28" spans="1:11" ht="15">
      <c r="A28" s="12">
        <v>1220</v>
      </c>
      <c r="B28" s="12">
        <v>37.6</v>
      </c>
      <c r="C28" s="54">
        <v>3380</v>
      </c>
      <c r="D28" s="12">
        <v>44.6</v>
      </c>
      <c r="E28" s="55">
        <v>4010</v>
      </c>
      <c r="F28"/>
      <c r="G28"/>
      <c r="H28"/>
      <c r="I28"/>
      <c r="J28"/>
      <c r="K28"/>
    </row>
    <row r="29" spans="1:11" ht="15">
      <c r="A29" s="12">
        <v>1420</v>
      </c>
      <c r="B29" s="12">
        <v>37.2</v>
      </c>
      <c r="C29" s="54">
        <v>3350</v>
      </c>
      <c r="D29" s="12">
        <v>43.4</v>
      </c>
      <c r="E29" s="55">
        <v>3910</v>
      </c>
      <c r="F29"/>
      <c r="G29"/>
      <c r="H29"/>
      <c r="I29"/>
      <c r="J29"/>
      <c r="K29"/>
    </row>
    <row r="30" spans="1:11" ht="15">
      <c r="A30" s="12">
        <v>1620</v>
      </c>
      <c r="B30" s="12">
        <v>35.2</v>
      </c>
      <c r="C30" s="54">
        <v>3170</v>
      </c>
      <c r="D30" s="12">
        <v>42.6</v>
      </c>
      <c r="E30" s="55">
        <v>3830</v>
      </c>
      <c r="F30"/>
      <c r="G30"/>
      <c r="H30"/>
      <c r="I30"/>
      <c r="J30"/>
      <c r="K30"/>
    </row>
    <row r="40" ht="15">
      <c r="O40" s="17"/>
    </row>
    <row r="41" ht="15">
      <c r="O41" s="17"/>
    </row>
  </sheetData>
  <sheetProtection/>
  <mergeCells count="7">
    <mergeCell ref="A9:C9"/>
    <mergeCell ref="A10:G10"/>
    <mergeCell ref="A4:C4"/>
    <mergeCell ref="A5:C5"/>
    <mergeCell ref="A6:C6"/>
    <mergeCell ref="A7:C7"/>
    <mergeCell ref="A8:C8"/>
  </mergeCells>
  <printOptions/>
  <pageMargins left="0.7" right="0.2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97" zoomScaleNormal="97" zoomScalePageLayoutView="0" workbookViewId="0" topLeftCell="A1">
      <selection activeCell="B26" sqref="B26"/>
    </sheetView>
  </sheetViews>
  <sheetFormatPr defaultColWidth="9.140625" defaultRowHeight="15"/>
  <cols>
    <col min="1" max="1" width="39.8515625" style="18" customWidth="1"/>
    <col min="2" max="2" width="11.8515625" style="18" customWidth="1"/>
    <col min="3" max="3" width="12.00390625" style="24" customWidth="1"/>
    <col min="4" max="4" width="14.00390625" style="24" customWidth="1"/>
    <col min="5" max="5" width="12.421875" style="18" customWidth="1"/>
    <col min="6" max="6" width="17.00390625" style="26" customWidth="1"/>
    <col min="7" max="7" width="17.00390625" style="18" customWidth="1"/>
    <col min="8" max="16384" width="9.140625" style="18" customWidth="1"/>
  </cols>
  <sheetData>
    <row r="1" spans="1:6" ht="45.75" customHeight="1">
      <c r="A1" s="6" t="s">
        <v>0</v>
      </c>
      <c r="B1" s="181" t="s">
        <v>16</v>
      </c>
      <c r="C1" s="181"/>
      <c r="D1" s="181"/>
      <c r="E1" s="181"/>
      <c r="F1" s="181"/>
    </row>
    <row r="2" spans="1:6" ht="15">
      <c r="A2" s="6" t="s">
        <v>1</v>
      </c>
      <c r="B2" s="18" t="s">
        <v>17</v>
      </c>
      <c r="C2" s="1"/>
      <c r="D2" s="1"/>
      <c r="E2" s="1"/>
      <c r="F2" s="1"/>
    </row>
    <row r="3" spans="1:6" ht="15">
      <c r="A3" s="6" t="s">
        <v>111</v>
      </c>
      <c r="B3" s="6" t="s">
        <v>691</v>
      </c>
      <c r="C3" s="27"/>
      <c r="D3" s="18"/>
      <c r="F3" s="18"/>
    </row>
    <row r="4" spans="1:6" ht="15">
      <c r="A4" s="10" t="s">
        <v>113</v>
      </c>
      <c r="B4" s="11">
        <v>33.5</v>
      </c>
      <c r="C4" s="56">
        <v>159</v>
      </c>
      <c r="D4" s="56">
        <v>426</v>
      </c>
      <c r="F4" s="18"/>
    </row>
    <row r="5" spans="1:6" ht="15">
      <c r="A5" s="10" t="s">
        <v>114</v>
      </c>
      <c r="B5" s="11">
        <v>133</v>
      </c>
      <c r="C5" s="56">
        <v>325</v>
      </c>
      <c r="D5" s="56"/>
      <c r="F5" s="18"/>
    </row>
    <row r="6" spans="1:6" ht="15">
      <c r="A6" s="10" t="s">
        <v>115</v>
      </c>
      <c r="B6" s="11">
        <v>121</v>
      </c>
      <c r="C6" s="56">
        <v>257</v>
      </c>
      <c r="D6" s="56">
        <v>514</v>
      </c>
      <c r="F6" s="18"/>
    </row>
    <row r="7" spans="1:6" ht="15">
      <c r="A7" s="10" t="s">
        <v>116</v>
      </c>
      <c r="B7" s="11">
        <v>205</v>
      </c>
      <c r="C7" s="56">
        <v>412</v>
      </c>
      <c r="D7" s="56"/>
      <c r="F7" s="18"/>
    </row>
    <row r="8" spans="1:6" ht="15">
      <c r="A8" s="10" t="s">
        <v>117</v>
      </c>
      <c r="B8" s="11">
        <v>100</v>
      </c>
      <c r="C8" s="56">
        <v>100</v>
      </c>
      <c r="D8" s="56">
        <v>100</v>
      </c>
      <c r="F8" s="18"/>
    </row>
    <row r="9" spans="1:6" ht="15">
      <c r="A9" s="10" t="s">
        <v>118</v>
      </c>
      <c r="B9" s="11">
        <v>200</v>
      </c>
      <c r="C9" s="56">
        <v>260</v>
      </c>
      <c r="D9" s="56">
        <v>340</v>
      </c>
      <c r="F9" s="18"/>
    </row>
    <row r="10" spans="1:6" ht="15">
      <c r="A10" s="26" t="s">
        <v>580</v>
      </c>
      <c r="C10" s="18"/>
      <c r="D10" s="18"/>
      <c r="F10" s="18"/>
    </row>
    <row r="11" spans="1:10" s="24" customFormat="1" ht="48" customHeight="1">
      <c r="A11" s="38" t="s">
        <v>189</v>
      </c>
      <c r="B11" s="38" t="s">
        <v>121</v>
      </c>
      <c r="C11" s="38" t="s">
        <v>122</v>
      </c>
      <c r="D11" s="14" t="s">
        <v>123</v>
      </c>
      <c r="E11"/>
      <c r="F11"/>
      <c r="G11"/>
      <c r="H11"/>
      <c r="I11"/>
      <c r="J11"/>
    </row>
    <row r="12" spans="1:10" ht="15">
      <c r="A12" s="42" t="s">
        <v>692</v>
      </c>
      <c r="B12" s="23" t="s">
        <v>693</v>
      </c>
      <c r="C12" s="57">
        <v>2.4</v>
      </c>
      <c r="D12" s="30">
        <v>530</v>
      </c>
      <c r="E12"/>
      <c r="F12"/>
      <c r="G12"/>
      <c r="H12"/>
      <c r="I12"/>
      <c r="J12"/>
    </row>
    <row r="13" spans="1:10" ht="15">
      <c r="A13" s="42" t="s">
        <v>694</v>
      </c>
      <c r="B13" s="23" t="s">
        <v>695</v>
      </c>
      <c r="C13" s="57">
        <v>2.4</v>
      </c>
      <c r="D13" s="30">
        <v>530</v>
      </c>
      <c r="E13"/>
      <c r="F13"/>
      <c r="G13"/>
      <c r="H13"/>
      <c r="I13"/>
      <c r="J13"/>
    </row>
    <row r="14" spans="1:10" ht="15">
      <c r="A14" s="42" t="s">
        <v>696</v>
      </c>
      <c r="B14" s="23" t="s">
        <v>697</v>
      </c>
      <c r="C14" s="57">
        <v>2.4</v>
      </c>
      <c r="D14" s="30">
        <v>530</v>
      </c>
      <c r="E14"/>
      <c r="F14"/>
      <c r="G14"/>
      <c r="H14"/>
      <c r="I14"/>
      <c r="J14"/>
    </row>
    <row r="15" spans="1:10" ht="15">
      <c r="A15" s="42" t="s">
        <v>698</v>
      </c>
      <c r="B15" s="23" t="s">
        <v>699</v>
      </c>
      <c r="C15" s="57">
        <v>2.7</v>
      </c>
      <c r="D15" s="30">
        <v>590</v>
      </c>
      <c r="E15"/>
      <c r="F15"/>
      <c r="G15"/>
      <c r="H15"/>
      <c r="I15"/>
      <c r="J15"/>
    </row>
    <row r="16" spans="1:10" ht="15">
      <c r="A16" s="42" t="s">
        <v>700</v>
      </c>
      <c r="B16" s="23" t="s">
        <v>701</v>
      </c>
      <c r="C16" s="57">
        <v>2.7</v>
      </c>
      <c r="D16" s="30">
        <v>590</v>
      </c>
      <c r="E16"/>
      <c r="F16"/>
      <c r="G16"/>
      <c r="H16"/>
      <c r="I16"/>
      <c r="J16"/>
    </row>
    <row r="17" spans="1:10" ht="15">
      <c r="A17" s="42" t="s">
        <v>702</v>
      </c>
      <c r="B17" s="23" t="s">
        <v>703</v>
      </c>
      <c r="C17" s="57">
        <v>3.1</v>
      </c>
      <c r="D17" s="30">
        <v>570</v>
      </c>
      <c r="E17"/>
      <c r="F17"/>
      <c r="G17"/>
      <c r="H17"/>
      <c r="I17"/>
      <c r="J17"/>
    </row>
    <row r="18" spans="1:10" ht="15">
      <c r="A18" s="42" t="s">
        <v>704</v>
      </c>
      <c r="B18" s="23" t="s">
        <v>554</v>
      </c>
      <c r="C18" s="57">
        <v>3.1</v>
      </c>
      <c r="D18" s="30">
        <v>570</v>
      </c>
      <c r="E18"/>
      <c r="F18"/>
      <c r="G18"/>
      <c r="H18"/>
      <c r="I18"/>
      <c r="J18"/>
    </row>
    <row r="19" spans="1:10" ht="15">
      <c r="A19" s="42" t="s">
        <v>705</v>
      </c>
      <c r="B19" s="23" t="s">
        <v>706</v>
      </c>
      <c r="C19" s="57">
        <v>3.3</v>
      </c>
      <c r="D19" s="30">
        <v>600</v>
      </c>
      <c r="E19"/>
      <c r="F19"/>
      <c r="G19"/>
      <c r="H19"/>
      <c r="I19"/>
      <c r="J19"/>
    </row>
    <row r="20" spans="1:10" ht="15">
      <c r="A20" s="42" t="s">
        <v>707</v>
      </c>
      <c r="B20" s="23" t="s">
        <v>708</v>
      </c>
      <c r="C20" s="57">
        <v>5.5</v>
      </c>
      <c r="D20" s="30">
        <v>710</v>
      </c>
      <c r="E20"/>
      <c r="F20"/>
      <c r="G20"/>
      <c r="H20"/>
      <c r="I20"/>
      <c r="J20"/>
    </row>
    <row r="21" spans="1:10" ht="15">
      <c r="A21" s="42" t="s">
        <v>709</v>
      </c>
      <c r="B21" s="23" t="s">
        <v>710</v>
      </c>
      <c r="C21" s="57">
        <v>7.4</v>
      </c>
      <c r="D21" s="30">
        <v>960</v>
      </c>
      <c r="E21"/>
      <c r="F21"/>
      <c r="G21"/>
      <c r="H21"/>
      <c r="I21"/>
      <c r="J21"/>
    </row>
    <row r="22" spans="1:10" ht="15">
      <c r="A22" s="42" t="s">
        <v>711</v>
      </c>
      <c r="B22" s="23" t="s">
        <v>712</v>
      </c>
      <c r="C22" s="57">
        <v>9.4</v>
      </c>
      <c r="D22" s="30">
        <v>1220</v>
      </c>
      <c r="E22"/>
      <c r="F22"/>
      <c r="G22"/>
      <c r="H22"/>
      <c r="I22"/>
      <c r="J22"/>
    </row>
    <row r="23" spans="1:10" ht="15">
      <c r="A23" s="42" t="s">
        <v>713</v>
      </c>
      <c r="B23" s="23" t="s">
        <v>714</v>
      </c>
      <c r="C23" s="57">
        <v>10.6</v>
      </c>
      <c r="D23" s="30">
        <v>1140</v>
      </c>
      <c r="E23"/>
      <c r="F23"/>
      <c r="G23"/>
      <c r="H23"/>
      <c r="I23"/>
      <c r="J23"/>
    </row>
    <row r="24" spans="1:6" ht="15">
      <c r="A24" s="42" t="s">
        <v>2748</v>
      </c>
      <c r="B24" s="23" t="s">
        <v>586</v>
      </c>
      <c r="C24" s="57">
        <v>33</v>
      </c>
      <c r="D24" s="30">
        <v>3135</v>
      </c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spans="6:15" ht="15">
      <c r="F37"/>
      <c r="O37" s="31"/>
    </row>
    <row r="38" spans="6:15" ht="15">
      <c r="F38"/>
      <c r="O38" s="31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</sheetData>
  <sheetProtection/>
  <mergeCells count="1">
    <mergeCell ref="B1:F1"/>
  </mergeCells>
  <printOptions/>
  <pageMargins left="0.7083333333333334" right="0.2298611111111111" top="0.45" bottom="0.5097222222222222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78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9.140625" style="5" customWidth="1"/>
    <col min="2" max="2" width="12.7109375" style="5" customWidth="1"/>
    <col min="3" max="3" width="12.28125" style="5" customWidth="1"/>
    <col min="4" max="4" width="13.8515625" style="5" customWidth="1"/>
    <col min="5" max="5" width="12.00390625" style="5" customWidth="1"/>
    <col min="6" max="6" width="13.28125" style="5" customWidth="1"/>
    <col min="7" max="7" width="16.28125" style="5" customWidth="1"/>
    <col min="8" max="16384" width="9.140625" style="5" customWidth="1"/>
  </cols>
  <sheetData>
    <row r="1" spans="1:7" ht="15">
      <c r="A1" s="6" t="s">
        <v>0</v>
      </c>
      <c r="C1" s="18"/>
      <c r="D1" s="18" t="s">
        <v>19</v>
      </c>
      <c r="E1" s="1"/>
      <c r="F1" s="1"/>
      <c r="G1" s="1"/>
    </row>
    <row r="2" spans="1:7" ht="15">
      <c r="A2" s="6" t="s">
        <v>1</v>
      </c>
      <c r="B2" s="6"/>
      <c r="C2" s="18"/>
      <c r="D2" s="18" t="s">
        <v>601</v>
      </c>
      <c r="E2" s="1"/>
      <c r="F2" s="1"/>
      <c r="G2" s="1"/>
    </row>
    <row r="3" spans="1:7" ht="15">
      <c r="A3" s="6" t="s">
        <v>111</v>
      </c>
      <c r="B3" s="6"/>
      <c r="C3" s="6"/>
      <c r="D3" s="6" t="s">
        <v>715</v>
      </c>
      <c r="G3" s="9"/>
    </row>
    <row r="4" spans="1:5" ht="15" customHeight="1">
      <c r="A4" s="189" t="s">
        <v>113</v>
      </c>
      <c r="B4" s="189"/>
      <c r="C4" s="189"/>
      <c r="D4" s="11">
        <v>18</v>
      </c>
      <c r="E4" s="13"/>
    </row>
    <row r="5" spans="1:5" ht="15" customHeight="1">
      <c r="A5" s="189" t="s">
        <v>114</v>
      </c>
      <c r="B5" s="189"/>
      <c r="C5" s="189"/>
      <c r="D5" s="11">
        <v>45</v>
      </c>
      <c r="E5" s="13"/>
    </row>
    <row r="6" spans="1:5" ht="15" customHeight="1">
      <c r="A6" s="189" t="s">
        <v>117</v>
      </c>
      <c r="B6" s="189"/>
      <c r="C6" s="189"/>
      <c r="D6" s="11">
        <v>70</v>
      </c>
      <c r="E6" s="13"/>
    </row>
    <row r="7" spans="1:5" ht="15" customHeight="1">
      <c r="A7" s="189" t="s">
        <v>348</v>
      </c>
      <c r="B7" s="189"/>
      <c r="C7" s="189"/>
      <c r="D7" s="11">
        <v>100</v>
      </c>
      <c r="E7" s="13"/>
    </row>
    <row r="8" spans="1:5" ht="15" customHeight="1">
      <c r="A8" s="189" t="s">
        <v>118</v>
      </c>
      <c r="B8" s="189"/>
      <c r="C8" s="189"/>
      <c r="D8" s="11">
        <v>100</v>
      </c>
      <c r="E8" s="13"/>
    </row>
    <row r="9" spans="1:7" ht="31.5" customHeight="1">
      <c r="A9" s="181" t="s">
        <v>603</v>
      </c>
      <c r="B9" s="181"/>
      <c r="C9" s="181"/>
      <c r="D9" s="181"/>
      <c r="E9" s="181"/>
      <c r="F9" s="181"/>
      <c r="G9" s="181"/>
    </row>
    <row r="10" spans="1:11" s="24" customFormat="1" ht="30">
      <c r="A10" s="47" t="s">
        <v>684</v>
      </c>
      <c r="B10" s="47" t="s">
        <v>685</v>
      </c>
      <c r="C10" s="14" t="s">
        <v>123</v>
      </c>
      <c r="D10" s="47" t="s">
        <v>686</v>
      </c>
      <c r="E10" s="14" t="s">
        <v>123</v>
      </c>
      <c r="F10"/>
      <c r="G10"/>
      <c r="H10"/>
      <c r="I10"/>
      <c r="J10"/>
      <c r="K10"/>
    </row>
    <row r="11" spans="1:11" ht="15">
      <c r="A11" s="12">
        <v>18</v>
      </c>
      <c r="B11" s="12">
        <v>0.78</v>
      </c>
      <c r="C11" s="15">
        <v>350</v>
      </c>
      <c r="D11" s="12">
        <v>0.9</v>
      </c>
      <c r="E11" s="25">
        <v>350</v>
      </c>
      <c r="F11"/>
      <c r="G11"/>
      <c r="H11"/>
      <c r="I11"/>
      <c r="J11"/>
      <c r="K11"/>
    </row>
    <row r="12" spans="1:11" ht="15">
      <c r="A12" s="12">
        <v>25</v>
      </c>
      <c r="B12" s="12">
        <v>0.8</v>
      </c>
      <c r="C12" s="15">
        <v>350</v>
      </c>
      <c r="D12" s="12">
        <v>0.94</v>
      </c>
      <c r="E12" s="25">
        <v>350</v>
      </c>
      <c r="F12"/>
      <c r="G12"/>
      <c r="H12"/>
      <c r="I12"/>
      <c r="J12"/>
      <c r="K12"/>
    </row>
    <row r="13" spans="1:11" ht="15">
      <c r="A13" s="12">
        <v>32</v>
      </c>
      <c r="B13" s="12">
        <v>0.9</v>
      </c>
      <c r="C13" s="15">
        <v>350</v>
      </c>
      <c r="D13" s="12">
        <v>1.05</v>
      </c>
      <c r="E13" s="25">
        <v>350</v>
      </c>
      <c r="F13"/>
      <c r="G13"/>
      <c r="H13"/>
      <c r="I13"/>
      <c r="J13"/>
      <c r="K13"/>
    </row>
    <row r="14" spans="1:11" ht="15">
      <c r="A14" s="12">
        <v>38</v>
      </c>
      <c r="B14" s="12">
        <v>0.97</v>
      </c>
      <c r="C14" s="15">
        <v>350</v>
      </c>
      <c r="D14" s="12">
        <v>1.1</v>
      </c>
      <c r="E14" s="25">
        <v>350</v>
      </c>
      <c r="F14"/>
      <c r="G14"/>
      <c r="H14"/>
      <c r="I14"/>
      <c r="J14"/>
      <c r="K14"/>
    </row>
    <row r="15" spans="1:11" ht="15">
      <c r="A15" s="12">
        <v>45</v>
      </c>
      <c r="B15" s="12">
        <v>1</v>
      </c>
      <c r="C15" s="15">
        <v>350</v>
      </c>
      <c r="D15" s="12">
        <v>1.11</v>
      </c>
      <c r="E15" s="25">
        <v>350</v>
      </c>
      <c r="F15"/>
      <c r="G15"/>
      <c r="H15"/>
      <c r="I15"/>
      <c r="J15"/>
      <c r="K15"/>
    </row>
    <row r="16" ht="15">
      <c r="G16"/>
    </row>
    <row r="17" ht="15">
      <c r="G17"/>
    </row>
    <row r="18" ht="15">
      <c r="G18"/>
    </row>
    <row r="19" ht="15">
      <c r="G19"/>
    </row>
    <row r="20" ht="15">
      <c r="G20"/>
    </row>
    <row r="21" ht="15">
      <c r="G21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spans="7:15" ht="15">
      <c r="G40"/>
      <c r="O40" s="17"/>
    </row>
    <row r="41" spans="7:15" ht="15">
      <c r="G41"/>
      <c r="O41" s="17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</sheetData>
  <sheetProtection/>
  <mergeCells count="6">
    <mergeCell ref="A9:G9"/>
    <mergeCell ref="A4:C4"/>
    <mergeCell ref="A5:C5"/>
    <mergeCell ref="A6:C6"/>
    <mergeCell ref="A7:C7"/>
    <mergeCell ref="A8:C8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97" zoomScaleNormal="97" zoomScalePageLayoutView="0" workbookViewId="0" topLeftCell="A1">
      <pane ySplit="11" topLeftCell="A12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32.57421875" style="5" customWidth="1"/>
    <col min="2" max="2" width="13.7109375" style="5" customWidth="1"/>
    <col min="3" max="3" width="11.28125" style="5" customWidth="1"/>
    <col min="4" max="4" width="12.7109375" style="5" customWidth="1"/>
    <col min="5" max="5" width="13.7109375" style="5" customWidth="1"/>
    <col min="6" max="6" width="17.28125" style="5" customWidth="1"/>
    <col min="7" max="7" width="16.7109375" style="5" customWidth="1"/>
    <col min="8" max="16384" width="9.140625" style="5" customWidth="1"/>
  </cols>
  <sheetData>
    <row r="1" spans="1:6" ht="30.75" customHeight="1">
      <c r="A1" s="6" t="s">
        <v>0</v>
      </c>
      <c r="B1" s="181" t="s">
        <v>3</v>
      </c>
      <c r="C1" s="181"/>
      <c r="D1" s="181"/>
      <c r="E1" s="181"/>
      <c r="F1" s="181"/>
    </row>
    <row r="2" spans="1:6" ht="15">
      <c r="A2" s="6" t="s">
        <v>1</v>
      </c>
      <c r="B2" s="6" t="s">
        <v>4</v>
      </c>
      <c r="C2" s="1"/>
      <c r="D2" s="1"/>
      <c r="E2" s="1"/>
      <c r="F2" s="1"/>
    </row>
    <row r="3" spans="1:6" ht="15">
      <c r="A3" s="6" t="s">
        <v>111</v>
      </c>
      <c r="B3" s="6" t="s">
        <v>112</v>
      </c>
      <c r="C3" s="8"/>
      <c r="F3" s="9"/>
    </row>
    <row r="4" spans="1:5" ht="15">
      <c r="A4" s="10" t="s">
        <v>113</v>
      </c>
      <c r="B4" s="11">
        <v>50</v>
      </c>
      <c r="C4" s="12">
        <v>80</v>
      </c>
      <c r="D4" s="9"/>
      <c r="E4" s="13"/>
    </row>
    <row r="5" spans="1:5" ht="15">
      <c r="A5" s="10" t="s">
        <v>114</v>
      </c>
      <c r="B5" s="11">
        <v>80</v>
      </c>
      <c r="C5" s="12">
        <v>600</v>
      </c>
      <c r="D5" s="9"/>
      <c r="E5" s="13"/>
    </row>
    <row r="6" spans="1:5" ht="15">
      <c r="A6" s="10" t="s">
        <v>115</v>
      </c>
      <c r="B6" s="11">
        <v>125</v>
      </c>
      <c r="C6" s="12">
        <v>180</v>
      </c>
      <c r="D6" s="9"/>
      <c r="E6" s="13"/>
    </row>
    <row r="7" spans="1:5" ht="15">
      <c r="A7" s="10" t="s">
        <v>116</v>
      </c>
      <c r="B7" s="11">
        <v>160</v>
      </c>
      <c r="C7" s="12">
        <v>800</v>
      </c>
      <c r="D7" s="9"/>
      <c r="E7" s="13"/>
    </row>
    <row r="8" spans="1:5" ht="15">
      <c r="A8" s="10" t="s">
        <v>117</v>
      </c>
      <c r="B8" s="11">
        <v>100</v>
      </c>
      <c r="C8" s="12">
        <v>100</v>
      </c>
      <c r="D8" s="9"/>
      <c r="E8" s="13"/>
    </row>
    <row r="9" spans="1:5" ht="15">
      <c r="A9" s="10" t="s">
        <v>118</v>
      </c>
      <c r="B9" s="11">
        <v>340</v>
      </c>
      <c r="C9" s="12">
        <v>340</v>
      </c>
      <c r="D9" s="9"/>
      <c r="E9" s="13"/>
    </row>
    <row r="10" ht="15">
      <c r="A10" s="13" t="s">
        <v>119</v>
      </c>
    </row>
    <row r="11" spans="1:11" s="2" customFormat="1" ht="30">
      <c r="A11" s="3" t="s">
        <v>120</v>
      </c>
      <c r="B11" s="3" t="s">
        <v>121</v>
      </c>
      <c r="C11" s="3" t="s">
        <v>122</v>
      </c>
      <c r="D11" s="14" t="s">
        <v>123</v>
      </c>
      <c r="E11"/>
      <c r="F11"/>
      <c r="G11"/>
      <c r="H11"/>
      <c r="I11"/>
      <c r="J11"/>
      <c r="K11"/>
    </row>
    <row r="12" spans="1:11" ht="15">
      <c r="A12" s="12" t="s">
        <v>124</v>
      </c>
      <c r="B12" s="15" t="s">
        <v>125</v>
      </c>
      <c r="C12" s="15">
        <v>3.67</v>
      </c>
      <c r="D12" s="16">
        <v>670</v>
      </c>
      <c r="E12"/>
      <c r="F12"/>
      <c r="G12"/>
      <c r="H12"/>
      <c r="I12"/>
      <c r="J12"/>
      <c r="K12"/>
    </row>
    <row r="13" spans="1:11" ht="15">
      <c r="A13" s="12" t="s">
        <v>126</v>
      </c>
      <c r="B13" s="15" t="s">
        <v>127</v>
      </c>
      <c r="C13" s="15">
        <v>3.79</v>
      </c>
      <c r="D13" s="16">
        <v>690</v>
      </c>
      <c r="E13"/>
      <c r="F13"/>
      <c r="G13"/>
      <c r="H13"/>
      <c r="I13"/>
      <c r="J13"/>
      <c r="K13"/>
    </row>
    <row r="14" spans="1:11" ht="15">
      <c r="A14" s="12" t="s">
        <v>128</v>
      </c>
      <c r="B14" s="15" t="s">
        <v>129</v>
      </c>
      <c r="C14" s="15">
        <v>3.79</v>
      </c>
      <c r="D14" s="16">
        <v>690</v>
      </c>
      <c r="E14"/>
      <c r="F14"/>
      <c r="G14"/>
      <c r="H14"/>
      <c r="I14"/>
      <c r="J14"/>
      <c r="K14"/>
    </row>
    <row r="15" spans="1:11" ht="15">
      <c r="A15" s="12" t="s">
        <v>130</v>
      </c>
      <c r="B15" s="15" t="s">
        <v>131</v>
      </c>
      <c r="C15" s="15">
        <v>3.95</v>
      </c>
      <c r="D15" s="16">
        <v>720</v>
      </c>
      <c r="E15"/>
      <c r="F15"/>
      <c r="G15"/>
      <c r="H15"/>
      <c r="I15"/>
      <c r="J15"/>
      <c r="K15"/>
    </row>
    <row r="16" spans="1:11" ht="15">
      <c r="A16" s="12" t="s">
        <v>132</v>
      </c>
      <c r="B16" s="15" t="s">
        <v>133</v>
      </c>
      <c r="C16" s="15">
        <v>3.95</v>
      </c>
      <c r="D16" s="16">
        <v>720</v>
      </c>
      <c r="E16"/>
      <c r="F16"/>
      <c r="G16"/>
      <c r="H16"/>
      <c r="I16"/>
      <c r="J16"/>
      <c r="K16"/>
    </row>
    <row r="17" spans="1:11" ht="15">
      <c r="A17" s="12" t="s">
        <v>134</v>
      </c>
      <c r="B17" s="15" t="s">
        <v>135</v>
      </c>
      <c r="C17" s="15">
        <v>7.3</v>
      </c>
      <c r="D17" s="16">
        <v>950</v>
      </c>
      <c r="E17"/>
      <c r="F17"/>
      <c r="G17"/>
      <c r="H17"/>
      <c r="I17"/>
      <c r="J17"/>
      <c r="K17"/>
    </row>
    <row r="18" spans="1:11" ht="15">
      <c r="A18" s="12" t="s">
        <v>136</v>
      </c>
      <c r="B18" s="15" t="s">
        <v>137</v>
      </c>
      <c r="C18" s="15">
        <v>7.3</v>
      </c>
      <c r="D18" s="16">
        <v>950</v>
      </c>
      <c r="E18"/>
      <c r="F18"/>
      <c r="G18"/>
      <c r="H18"/>
      <c r="I18"/>
      <c r="J18"/>
      <c r="K18"/>
    </row>
    <row r="19" spans="1:11" ht="15">
      <c r="A19" s="12" t="s">
        <v>138</v>
      </c>
      <c r="B19" s="15" t="s">
        <v>139</v>
      </c>
      <c r="C19" s="15">
        <v>7.2</v>
      </c>
      <c r="D19" s="16">
        <v>930</v>
      </c>
      <c r="E19"/>
      <c r="F19"/>
      <c r="G19"/>
      <c r="H19"/>
      <c r="I19"/>
      <c r="J19"/>
      <c r="K19"/>
    </row>
    <row r="20" spans="1:11" ht="15">
      <c r="A20" s="12" t="s">
        <v>140</v>
      </c>
      <c r="B20" s="15" t="s">
        <v>141</v>
      </c>
      <c r="C20" s="15">
        <v>7.4</v>
      </c>
      <c r="D20" s="16">
        <v>960</v>
      </c>
      <c r="E20"/>
      <c r="F20"/>
      <c r="G20"/>
      <c r="H20"/>
      <c r="I20"/>
      <c r="J20"/>
      <c r="K20"/>
    </row>
    <row r="21" spans="1:11" ht="15">
      <c r="A21" s="12" t="s">
        <v>142</v>
      </c>
      <c r="B21" s="15" t="s">
        <v>143</v>
      </c>
      <c r="C21" s="15">
        <v>7</v>
      </c>
      <c r="D21" s="16">
        <v>920</v>
      </c>
      <c r="E21"/>
      <c r="F21"/>
      <c r="G21"/>
      <c r="H21"/>
      <c r="I21"/>
      <c r="J21"/>
      <c r="K21"/>
    </row>
    <row r="22" spans="1:11" ht="15">
      <c r="A22" s="12" t="s">
        <v>144</v>
      </c>
      <c r="B22" s="15" t="s">
        <v>145</v>
      </c>
      <c r="C22" s="15">
        <v>12.8</v>
      </c>
      <c r="D22" s="16">
        <v>1380</v>
      </c>
      <c r="E22"/>
      <c r="F22"/>
      <c r="G22"/>
      <c r="H22"/>
      <c r="I22"/>
      <c r="J22"/>
      <c r="K22"/>
    </row>
    <row r="23" spans="1:11" ht="15">
      <c r="A23" s="12" t="s">
        <v>146</v>
      </c>
      <c r="B23" s="15" t="s">
        <v>147</v>
      </c>
      <c r="C23" s="15">
        <v>12.9</v>
      </c>
      <c r="D23" s="16">
        <v>1390</v>
      </c>
      <c r="E23"/>
      <c r="F23"/>
      <c r="G23"/>
      <c r="H23"/>
      <c r="I23"/>
      <c r="J23"/>
      <c r="K23"/>
    </row>
    <row r="24" spans="1:11" ht="15">
      <c r="A24" s="12" t="s">
        <v>148</v>
      </c>
      <c r="B24" s="15" t="s">
        <v>149</v>
      </c>
      <c r="C24" s="15">
        <v>29.1</v>
      </c>
      <c r="D24" s="16">
        <v>2880</v>
      </c>
      <c r="E24"/>
      <c r="F24"/>
      <c r="G24"/>
      <c r="H24"/>
      <c r="I24"/>
      <c r="J24"/>
      <c r="K24"/>
    </row>
    <row r="25" spans="1:11" ht="15">
      <c r="A25" s="12" t="s">
        <v>150</v>
      </c>
      <c r="B25" s="15" t="s">
        <v>151</v>
      </c>
      <c r="C25" s="15">
        <v>31.1</v>
      </c>
      <c r="D25" s="16">
        <v>2910</v>
      </c>
      <c r="E25"/>
      <c r="F25"/>
      <c r="G25"/>
      <c r="H25"/>
      <c r="I25"/>
      <c r="J25"/>
      <c r="K25"/>
    </row>
    <row r="26" spans="1:11" ht="15">
      <c r="A26" s="12" t="s">
        <v>152</v>
      </c>
      <c r="B26" s="15" t="s">
        <v>153</v>
      </c>
      <c r="C26" s="15">
        <v>40</v>
      </c>
      <c r="D26" s="16">
        <v>3740</v>
      </c>
      <c r="E26"/>
      <c r="F26"/>
      <c r="G26"/>
      <c r="H26"/>
      <c r="I26"/>
      <c r="J26"/>
      <c r="K26"/>
    </row>
    <row r="27" spans="1:11" ht="15">
      <c r="A27" s="12" t="s">
        <v>154</v>
      </c>
      <c r="B27" s="15" t="s">
        <v>155</v>
      </c>
      <c r="C27" s="15">
        <v>41.1</v>
      </c>
      <c r="D27" s="16">
        <v>3850</v>
      </c>
      <c r="G27"/>
      <c r="H27"/>
      <c r="I27"/>
      <c r="J27"/>
      <c r="K27"/>
    </row>
    <row r="28" spans="5:11" ht="15">
      <c r="E28"/>
      <c r="F28"/>
      <c r="G28"/>
      <c r="H28"/>
      <c r="I28"/>
      <c r="J28"/>
      <c r="K28"/>
    </row>
    <row r="29" spans="6:7" ht="15">
      <c r="F29"/>
      <c r="G29"/>
    </row>
    <row r="40" ht="15">
      <c r="O40" s="17"/>
    </row>
    <row r="41" ht="15">
      <c r="O41" s="17"/>
    </row>
  </sheetData>
  <sheetProtection/>
  <mergeCells count="1">
    <mergeCell ref="B1:F1"/>
  </mergeCells>
  <printOptions horizontalCentered="1"/>
  <pageMargins left="0.3541666666666667" right="0.2361111111111111" top="0.27569444444444446" bottom="0.3541666666666667" header="0.5118055555555555" footer="0.5118055555555555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79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9.140625" style="5" customWidth="1"/>
    <col min="2" max="2" width="13.8515625" style="5" customWidth="1"/>
    <col min="3" max="3" width="11.7109375" style="5" customWidth="1"/>
    <col min="4" max="4" width="13.421875" style="5" customWidth="1"/>
    <col min="5" max="5" width="12.57421875" style="5" customWidth="1"/>
    <col min="6" max="6" width="13.28125" style="5" customWidth="1"/>
    <col min="7" max="7" width="17.8515625" style="5" customWidth="1"/>
    <col min="8" max="16384" width="9.140625" style="5" customWidth="1"/>
  </cols>
  <sheetData>
    <row r="1" spans="1:7" ht="15">
      <c r="A1" s="6" t="s">
        <v>0</v>
      </c>
      <c r="C1" s="18"/>
      <c r="D1" s="18" t="s">
        <v>19</v>
      </c>
      <c r="E1" s="1"/>
      <c r="F1" s="1"/>
      <c r="G1" s="1"/>
    </row>
    <row r="2" spans="1:7" ht="15">
      <c r="A2" s="6" t="s">
        <v>1</v>
      </c>
      <c r="B2" s="6"/>
      <c r="C2" s="18"/>
      <c r="D2" s="18" t="s">
        <v>601</v>
      </c>
      <c r="E2" s="1"/>
      <c r="F2" s="1"/>
      <c r="G2" s="1"/>
    </row>
    <row r="3" spans="1:7" ht="15">
      <c r="A3" s="6" t="s">
        <v>111</v>
      </c>
      <c r="B3" s="6"/>
      <c r="C3" s="6"/>
      <c r="D3" s="6" t="s">
        <v>716</v>
      </c>
      <c r="G3" s="9"/>
    </row>
    <row r="4" spans="1:5" ht="15" customHeight="1">
      <c r="A4" s="189" t="s">
        <v>113</v>
      </c>
      <c r="B4" s="189"/>
      <c r="C4" s="189"/>
      <c r="D4" s="11">
        <v>57</v>
      </c>
      <c r="E4" s="13"/>
    </row>
    <row r="5" spans="1:5" ht="15" customHeight="1">
      <c r="A5" s="189" t="s">
        <v>114</v>
      </c>
      <c r="B5" s="189"/>
      <c r="C5" s="189"/>
      <c r="D5" s="11">
        <v>89</v>
      </c>
      <c r="E5" s="13"/>
    </row>
    <row r="6" spans="1:5" ht="15" customHeight="1">
      <c r="A6" s="189" t="s">
        <v>117</v>
      </c>
      <c r="B6" s="189"/>
      <c r="C6" s="189"/>
      <c r="D6" s="11">
        <v>100</v>
      </c>
      <c r="E6" s="13"/>
    </row>
    <row r="7" spans="1:5" ht="15" customHeight="1">
      <c r="A7" s="189" t="s">
        <v>348</v>
      </c>
      <c r="B7" s="189"/>
      <c r="C7" s="189"/>
      <c r="D7" s="11">
        <v>150</v>
      </c>
      <c r="E7" s="13"/>
    </row>
    <row r="8" spans="1:5" ht="15" customHeight="1">
      <c r="A8" s="189" t="s">
        <v>118</v>
      </c>
      <c r="B8" s="189"/>
      <c r="C8" s="189"/>
      <c r="D8" s="11">
        <v>170</v>
      </c>
      <c r="E8" s="13"/>
    </row>
    <row r="9" spans="1:5" ht="15" customHeight="1">
      <c r="A9" s="189" t="s">
        <v>349</v>
      </c>
      <c r="B9" s="189"/>
      <c r="C9" s="189"/>
      <c r="D9" s="11">
        <v>220</v>
      </c>
      <c r="E9" s="13"/>
    </row>
    <row r="10" spans="1:7" ht="33.75" customHeight="1">
      <c r="A10" s="181" t="s">
        <v>603</v>
      </c>
      <c r="B10" s="181"/>
      <c r="C10" s="181"/>
      <c r="D10" s="181"/>
      <c r="E10" s="181"/>
      <c r="F10" s="181"/>
      <c r="G10" s="181"/>
    </row>
    <row r="11" spans="1:11" s="24" customFormat="1" ht="30">
      <c r="A11" s="47" t="s">
        <v>684</v>
      </c>
      <c r="B11" s="47" t="s">
        <v>688</v>
      </c>
      <c r="C11" s="14" t="s">
        <v>123</v>
      </c>
      <c r="D11" s="47" t="s">
        <v>689</v>
      </c>
      <c r="E11" s="14" t="s">
        <v>123</v>
      </c>
      <c r="F11"/>
      <c r="G11"/>
      <c r="H11"/>
      <c r="I11"/>
      <c r="J11"/>
      <c r="K11"/>
    </row>
    <row r="12" spans="1:11" ht="15">
      <c r="A12" s="12">
        <v>57</v>
      </c>
      <c r="B12" s="12">
        <v>1.68</v>
      </c>
      <c r="C12" s="54">
        <v>400</v>
      </c>
      <c r="D12" s="12">
        <v>1.97</v>
      </c>
      <c r="E12" s="55">
        <v>430</v>
      </c>
      <c r="F12"/>
      <c r="G12"/>
      <c r="H12"/>
      <c r="I12"/>
      <c r="J12"/>
      <c r="K12"/>
    </row>
    <row r="13" spans="1:11" ht="15">
      <c r="A13" s="12">
        <v>76</v>
      </c>
      <c r="B13" s="12">
        <v>1.64</v>
      </c>
      <c r="C13" s="54">
        <v>400</v>
      </c>
      <c r="D13" s="12">
        <v>2.1</v>
      </c>
      <c r="E13" s="55">
        <v>460</v>
      </c>
      <c r="F13"/>
      <c r="G13"/>
      <c r="H13"/>
      <c r="I13"/>
      <c r="J13"/>
      <c r="K13"/>
    </row>
    <row r="14" spans="1:11" ht="15">
      <c r="A14" s="12">
        <v>89</v>
      </c>
      <c r="B14" s="12">
        <v>1.9</v>
      </c>
      <c r="C14" s="54">
        <v>420</v>
      </c>
      <c r="D14" s="12">
        <v>2.27</v>
      </c>
      <c r="E14" s="55">
        <v>500</v>
      </c>
      <c r="F14"/>
      <c r="G14"/>
      <c r="H14"/>
      <c r="I14"/>
      <c r="J14"/>
      <c r="K14"/>
    </row>
    <row r="15" spans="1:11" ht="15">
      <c r="A15" s="12">
        <v>108</v>
      </c>
      <c r="B15" s="12">
        <v>3.43</v>
      </c>
      <c r="C15" s="54">
        <v>420</v>
      </c>
      <c r="D15" s="12">
        <v>4.02</v>
      </c>
      <c r="E15" s="55">
        <v>730</v>
      </c>
      <c r="F15"/>
      <c r="G15"/>
      <c r="H15"/>
      <c r="I15"/>
      <c r="J15"/>
      <c r="K15"/>
    </row>
    <row r="16" spans="1:11" ht="15">
      <c r="A16" s="12">
        <v>114</v>
      </c>
      <c r="B16" s="12">
        <v>3.44</v>
      </c>
      <c r="C16" s="54">
        <v>420</v>
      </c>
      <c r="D16" s="12">
        <v>4.02</v>
      </c>
      <c r="E16" s="55">
        <v>730</v>
      </c>
      <c r="F16"/>
      <c r="G16"/>
      <c r="H16"/>
      <c r="I16"/>
      <c r="J16"/>
      <c r="K16"/>
    </row>
    <row r="17" spans="1:11" ht="15">
      <c r="A17" s="12">
        <v>133</v>
      </c>
      <c r="B17" s="12">
        <v>4.35</v>
      </c>
      <c r="C17" s="54">
        <v>520</v>
      </c>
      <c r="D17" s="12">
        <v>4.95</v>
      </c>
      <c r="E17" s="55">
        <v>900</v>
      </c>
      <c r="F17"/>
      <c r="G17"/>
      <c r="H17"/>
      <c r="I17"/>
      <c r="J17"/>
      <c r="K17"/>
    </row>
    <row r="18" spans="1:11" ht="15">
      <c r="A18" s="12">
        <v>159</v>
      </c>
      <c r="B18" s="12">
        <v>5.54</v>
      </c>
      <c r="C18" s="54">
        <v>660</v>
      </c>
      <c r="D18" s="12">
        <v>6.25</v>
      </c>
      <c r="E18" s="55">
        <v>810</v>
      </c>
      <c r="F18"/>
      <c r="G18"/>
      <c r="H18"/>
      <c r="I18"/>
      <c r="J18"/>
      <c r="K18"/>
    </row>
    <row r="19" spans="1:11" ht="15">
      <c r="A19" s="12">
        <v>219</v>
      </c>
      <c r="B19" s="12">
        <v>8.85</v>
      </c>
      <c r="C19" s="54">
        <v>970</v>
      </c>
      <c r="D19" s="12">
        <v>10.24</v>
      </c>
      <c r="E19" s="55">
        <v>1110</v>
      </c>
      <c r="F19"/>
      <c r="G19"/>
      <c r="H19"/>
      <c r="I19"/>
      <c r="J19"/>
      <c r="K19"/>
    </row>
    <row r="20" spans="1:11" ht="15">
      <c r="A20" s="12">
        <v>273</v>
      </c>
      <c r="B20" s="12">
        <v>13.4</v>
      </c>
      <c r="C20" s="54">
        <v>1210</v>
      </c>
      <c r="D20" s="12">
        <v>14.77</v>
      </c>
      <c r="E20" s="55">
        <v>1600</v>
      </c>
      <c r="F20"/>
      <c r="G20"/>
      <c r="H20"/>
      <c r="I20"/>
      <c r="J20"/>
      <c r="K20"/>
    </row>
    <row r="21" spans="1:11" ht="15">
      <c r="A21" s="12">
        <v>325</v>
      </c>
      <c r="B21" s="12">
        <v>20.1</v>
      </c>
      <c r="C21" s="54">
        <v>1810</v>
      </c>
      <c r="D21" s="12">
        <v>21.77</v>
      </c>
      <c r="E21" s="55">
        <v>2160</v>
      </c>
      <c r="F21"/>
      <c r="G21"/>
      <c r="H21"/>
      <c r="I21"/>
      <c r="J21"/>
      <c r="K21"/>
    </row>
    <row r="22" spans="1:11" ht="15">
      <c r="A22" s="12">
        <v>377</v>
      </c>
      <c r="B22" s="12">
        <v>22.84</v>
      </c>
      <c r="C22" s="54">
        <v>2060</v>
      </c>
      <c r="D22" s="12">
        <v>24.1</v>
      </c>
      <c r="E22" s="55">
        <v>2390</v>
      </c>
      <c r="F22"/>
      <c r="G22"/>
      <c r="H22"/>
      <c r="I22"/>
      <c r="J22"/>
      <c r="K22"/>
    </row>
    <row r="23" spans="1:11" ht="15">
      <c r="A23" s="12">
        <v>426</v>
      </c>
      <c r="B23" s="12">
        <v>25.12</v>
      </c>
      <c r="C23" s="54">
        <v>2260</v>
      </c>
      <c r="D23" s="12">
        <v>29.35</v>
      </c>
      <c r="E23" s="55">
        <v>2910</v>
      </c>
      <c r="F23"/>
      <c r="G23"/>
      <c r="H23"/>
      <c r="I23"/>
      <c r="J23"/>
      <c r="K23"/>
    </row>
    <row r="24" spans="1:11" ht="15">
      <c r="A24" s="12">
        <v>530</v>
      </c>
      <c r="B24" s="12">
        <v>31.9</v>
      </c>
      <c r="C24" s="54">
        <v>2870</v>
      </c>
      <c r="D24" s="12">
        <v>35.4</v>
      </c>
      <c r="E24" s="55">
        <v>3310</v>
      </c>
      <c r="F24"/>
      <c r="G24"/>
      <c r="H24"/>
      <c r="I24"/>
      <c r="J24"/>
      <c r="K24"/>
    </row>
    <row r="25" spans="1:11" ht="15">
      <c r="A25" s="12">
        <v>630</v>
      </c>
      <c r="B25" s="12">
        <v>50.5</v>
      </c>
      <c r="C25" s="54">
        <v>4540</v>
      </c>
      <c r="D25" s="12">
        <v>55.6</v>
      </c>
      <c r="E25" s="55">
        <v>5000</v>
      </c>
      <c r="F25"/>
      <c r="G25"/>
      <c r="H25"/>
      <c r="I25"/>
      <c r="J25"/>
      <c r="K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spans="7:15" ht="15">
      <c r="G40"/>
      <c r="O40" s="17"/>
    </row>
    <row r="41" spans="7:15" ht="15">
      <c r="G41"/>
      <c r="O41" s="17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</sheetData>
  <sheetProtection/>
  <mergeCells count="7">
    <mergeCell ref="A9:C9"/>
    <mergeCell ref="A10:G10"/>
    <mergeCell ref="A4:C4"/>
    <mergeCell ref="A5:C5"/>
    <mergeCell ref="A6:C6"/>
    <mergeCell ref="A7:C7"/>
    <mergeCell ref="A8:C8"/>
  </mergeCells>
  <printOptions/>
  <pageMargins left="0.7" right="0.15" top="0.75" bottom="0.75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97" zoomScaleNormal="97" zoomScalePageLayoutView="0" workbookViewId="0" topLeftCell="A1">
      <selection activeCell="F7" sqref="F7"/>
    </sheetView>
  </sheetViews>
  <sheetFormatPr defaultColWidth="9.140625" defaultRowHeight="15"/>
  <cols>
    <col min="1" max="1" width="9.140625" style="5" customWidth="1"/>
    <col min="2" max="2" width="13.00390625" style="5" customWidth="1"/>
    <col min="3" max="3" width="11.57421875" style="5" customWidth="1"/>
    <col min="4" max="4" width="13.421875" style="5" customWidth="1"/>
    <col min="5" max="5" width="13.00390625" style="5" customWidth="1"/>
    <col min="6" max="6" width="13.57421875" style="5" customWidth="1"/>
    <col min="7" max="7" width="17.140625" style="5" customWidth="1"/>
    <col min="8" max="16384" width="9.140625" style="5" customWidth="1"/>
  </cols>
  <sheetData>
    <row r="1" spans="1:7" ht="15">
      <c r="A1" s="6" t="s">
        <v>0</v>
      </c>
      <c r="C1" s="18"/>
      <c r="D1" s="18" t="s">
        <v>19</v>
      </c>
      <c r="E1" s="1"/>
      <c r="F1" s="1"/>
      <c r="G1" s="1"/>
    </row>
    <row r="2" spans="1:7" ht="15">
      <c r="A2" s="6" t="s">
        <v>1</v>
      </c>
      <c r="B2" s="6"/>
      <c r="C2" s="18"/>
      <c r="D2" s="18" t="s">
        <v>601</v>
      </c>
      <c r="E2" s="1"/>
      <c r="F2" s="1"/>
      <c r="G2" s="1"/>
    </row>
    <row r="3" spans="1:7" ht="15">
      <c r="A3" s="6" t="s">
        <v>111</v>
      </c>
      <c r="B3" s="6"/>
      <c r="C3" s="6"/>
      <c r="D3" s="6" t="s">
        <v>717</v>
      </c>
      <c r="G3" s="9"/>
    </row>
    <row r="4" spans="1:5" ht="15" customHeight="1">
      <c r="A4" s="189" t="s">
        <v>113</v>
      </c>
      <c r="B4" s="189"/>
      <c r="C4" s="189"/>
      <c r="D4" s="11">
        <v>108</v>
      </c>
      <c r="E4" s="13"/>
    </row>
    <row r="5" spans="1:5" ht="15" customHeight="1">
      <c r="A5" s="189" t="s">
        <v>114</v>
      </c>
      <c r="B5" s="189"/>
      <c r="C5" s="189"/>
      <c r="D5" s="11">
        <v>630</v>
      </c>
      <c r="E5" s="13"/>
    </row>
    <row r="6" spans="1:5" ht="15" customHeight="1">
      <c r="A6" s="189" t="s">
        <v>117</v>
      </c>
      <c r="B6" s="189"/>
      <c r="C6" s="189"/>
      <c r="D6" s="11">
        <v>100</v>
      </c>
      <c r="E6" s="13"/>
    </row>
    <row r="7" spans="1:5" ht="15" customHeight="1">
      <c r="A7" s="189" t="s">
        <v>348</v>
      </c>
      <c r="B7" s="189"/>
      <c r="C7" s="189"/>
      <c r="D7" s="11">
        <v>150</v>
      </c>
      <c r="E7" s="13"/>
    </row>
    <row r="8" spans="1:5" ht="15" customHeight="1">
      <c r="A8" s="189" t="s">
        <v>118</v>
      </c>
      <c r="B8" s="189"/>
      <c r="C8" s="189"/>
      <c r="D8" s="11">
        <v>340</v>
      </c>
      <c r="E8" s="13"/>
    </row>
    <row r="9" spans="1:5" ht="15" customHeight="1">
      <c r="A9" s="189" t="s">
        <v>349</v>
      </c>
      <c r="B9" s="189"/>
      <c r="C9" s="189"/>
      <c r="D9" s="11">
        <v>440</v>
      </c>
      <c r="E9" s="13"/>
    </row>
    <row r="10" spans="1:7" ht="30.75" customHeight="1">
      <c r="A10" s="181" t="s">
        <v>603</v>
      </c>
      <c r="B10" s="181"/>
      <c r="C10" s="181"/>
      <c r="D10" s="181"/>
      <c r="E10" s="181"/>
      <c r="F10" s="181"/>
      <c r="G10" s="181"/>
    </row>
    <row r="11" spans="1:11" s="24" customFormat="1" ht="30">
      <c r="A11" s="47" t="s">
        <v>684</v>
      </c>
      <c r="B11" s="47" t="s">
        <v>688</v>
      </c>
      <c r="C11" s="14" t="s">
        <v>123</v>
      </c>
      <c r="D11" s="47" t="s">
        <v>689</v>
      </c>
      <c r="E11" s="14" t="s">
        <v>123</v>
      </c>
      <c r="F11"/>
      <c r="G11"/>
      <c r="H11"/>
      <c r="I11"/>
      <c r="J11"/>
      <c r="K11"/>
    </row>
    <row r="12" spans="1:11" ht="15">
      <c r="A12" s="12">
        <v>57</v>
      </c>
      <c r="B12" s="12">
        <v>3.5</v>
      </c>
      <c r="C12" s="16">
        <v>640</v>
      </c>
      <c r="D12" s="12">
        <v>4.42</v>
      </c>
      <c r="E12" s="55">
        <v>810</v>
      </c>
      <c r="F12"/>
      <c r="G12"/>
      <c r="H12"/>
      <c r="I12"/>
      <c r="J12"/>
      <c r="K12"/>
    </row>
    <row r="13" spans="1:11" ht="15">
      <c r="A13" s="12">
        <v>76</v>
      </c>
      <c r="B13" s="12">
        <v>3.76</v>
      </c>
      <c r="C13" s="16">
        <v>690</v>
      </c>
      <c r="D13" s="12">
        <v>4.68</v>
      </c>
      <c r="E13" s="55">
        <v>850</v>
      </c>
      <c r="F13"/>
      <c r="G13"/>
      <c r="H13"/>
      <c r="I13"/>
      <c r="J13"/>
      <c r="K13"/>
    </row>
    <row r="14" spans="1:11" ht="15">
      <c r="A14" s="12">
        <v>89</v>
      </c>
      <c r="B14" s="12">
        <v>4.7</v>
      </c>
      <c r="C14" s="16">
        <v>860</v>
      </c>
      <c r="D14" s="12">
        <v>4.76</v>
      </c>
      <c r="E14" s="55">
        <v>870</v>
      </c>
      <c r="F14"/>
      <c r="G14"/>
      <c r="H14"/>
      <c r="I14"/>
      <c r="J14"/>
      <c r="K14"/>
    </row>
    <row r="15" spans="1:11" ht="15">
      <c r="A15" s="12">
        <v>108</v>
      </c>
      <c r="B15" s="12">
        <v>4.64</v>
      </c>
      <c r="C15" s="16">
        <v>600</v>
      </c>
      <c r="D15" s="12">
        <v>5.9</v>
      </c>
      <c r="E15" s="55">
        <v>760</v>
      </c>
      <c r="F15"/>
      <c r="G15"/>
      <c r="H15"/>
      <c r="I15"/>
      <c r="J15"/>
      <c r="K15"/>
    </row>
    <row r="16" spans="1:11" ht="15">
      <c r="A16" s="12">
        <v>114</v>
      </c>
      <c r="B16" s="12">
        <v>4.64</v>
      </c>
      <c r="C16" s="16">
        <v>600</v>
      </c>
      <c r="D16" s="12">
        <v>5.88</v>
      </c>
      <c r="E16" s="55">
        <v>760</v>
      </c>
      <c r="F16"/>
      <c r="G16"/>
      <c r="H16"/>
      <c r="I16"/>
      <c r="J16"/>
      <c r="K16"/>
    </row>
    <row r="17" spans="1:11" ht="15">
      <c r="A17" s="12">
        <v>133</v>
      </c>
      <c r="B17" s="12">
        <v>5.45</v>
      </c>
      <c r="C17" s="16">
        <v>710</v>
      </c>
      <c r="D17" s="12">
        <v>7.26</v>
      </c>
      <c r="E17" s="55">
        <v>940</v>
      </c>
      <c r="F17"/>
      <c r="G17"/>
      <c r="H17"/>
      <c r="I17"/>
      <c r="J17"/>
      <c r="K17"/>
    </row>
    <row r="18" spans="1:11" ht="15">
      <c r="A18" s="12">
        <v>159</v>
      </c>
      <c r="B18" s="12">
        <v>7.14</v>
      </c>
      <c r="C18" s="16">
        <v>930</v>
      </c>
      <c r="D18" s="12">
        <v>8.8</v>
      </c>
      <c r="E18" s="55">
        <v>1140</v>
      </c>
      <c r="F18"/>
      <c r="G18"/>
      <c r="H18"/>
      <c r="I18"/>
      <c r="J18"/>
      <c r="K18"/>
    </row>
    <row r="19" spans="1:11" ht="15">
      <c r="A19" s="12">
        <v>219</v>
      </c>
      <c r="B19" s="12">
        <v>11.79</v>
      </c>
      <c r="C19" s="16">
        <v>1270</v>
      </c>
      <c r="D19" s="12">
        <v>13.37</v>
      </c>
      <c r="E19" s="55">
        <v>1440</v>
      </c>
      <c r="F19"/>
      <c r="G19"/>
      <c r="H19"/>
      <c r="I19"/>
      <c r="J19"/>
      <c r="K19"/>
    </row>
    <row r="20" spans="1:11" ht="15">
      <c r="A20" s="12">
        <v>273</v>
      </c>
      <c r="B20" s="12">
        <v>16.34</v>
      </c>
      <c r="C20" s="16">
        <v>1760</v>
      </c>
      <c r="D20" s="12">
        <v>18.02</v>
      </c>
      <c r="E20" s="55">
        <v>1950</v>
      </c>
      <c r="F20"/>
      <c r="G20"/>
      <c r="H20"/>
      <c r="I20"/>
      <c r="J20"/>
      <c r="K20"/>
    </row>
    <row r="21" spans="1:11" ht="15">
      <c r="A21" s="12">
        <v>325</v>
      </c>
      <c r="B21" s="12">
        <v>24.36</v>
      </c>
      <c r="C21" s="16">
        <v>2280</v>
      </c>
      <c r="D21" s="12">
        <v>30.82</v>
      </c>
      <c r="E21" s="55">
        <v>2880</v>
      </c>
      <c r="F21"/>
      <c r="G21"/>
      <c r="H21"/>
      <c r="I21"/>
      <c r="J21"/>
      <c r="K21"/>
    </row>
    <row r="22" spans="1:11" ht="15">
      <c r="A22" s="12">
        <v>377</v>
      </c>
      <c r="B22" s="12">
        <v>26.89</v>
      </c>
      <c r="C22" s="16">
        <v>2520</v>
      </c>
      <c r="D22" s="12">
        <v>33.2</v>
      </c>
      <c r="E22" s="55">
        <v>3110</v>
      </c>
      <c r="F22"/>
      <c r="G22"/>
      <c r="H22"/>
      <c r="I22"/>
      <c r="J22"/>
      <c r="K22"/>
    </row>
    <row r="23" spans="1:11" ht="15">
      <c r="A23" s="12">
        <v>426</v>
      </c>
      <c r="B23" s="12">
        <v>32.45</v>
      </c>
      <c r="C23" s="16">
        <v>3040</v>
      </c>
      <c r="D23" s="12">
        <v>35.17</v>
      </c>
      <c r="E23" s="55">
        <v>3290</v>
      </c>
      <c r="F23"/>
      <c r="G23"/>
      <c r="H23"/>
      <c r="I23"/>
      <c r="J23"/>
      <c r="K23"/>
    </row>
    <row r="24" spans="1:11" ht="15">
      <c r="A24" s="12">
        <v>530</v>
      </c>
      <c r="B24" s="12">
        <v>42.2</v>
      </c>
      <c r="C24" s="16">
        <v>3950</v>
      </c>
      <c r="D24" s="12">
        <v>46.5</v>
      </c>
      <c r="E24" s="55">
        <v>4350</v>
      </c>
      <c r="F24"/>
      <c r="G24"/>
      <c r="H24"/>
      <c r="I24"/>
      <c r="J24"/>
      <c r="K24"/>
    </row>
    <row r="25" spans="1:11" ht="15">
      <c r="A25" s="12">
        <v>630</v>
      </c>
      <c r="B25" s="12">
        <v>65.1</v>
      </c>
      <c r="C25" s="16">
        <v>5860</v>
      </c>
      <c r="D25" s="12">
        <v>71.2</v>
      </c>
      <c r="E25" s="55">
        <v>6410</v>
      </c>
      <c r="F25"/>
      <c r="G25"/>
      <c r="H25"/>
      <c r="I25"/>
      <c r="J25"/>
      <c r="K25"/>
    </row>
    <row r="40" ht="15">
      <c r="O40" s="17"/>
    </row>
    <row r="41" ht="15">
      <c r="O41" s="17"/>
    </row>
  </sheetData>
  <sheetProtection/>
  <mergeCells count="7">
    <mergeCell ref="A9:C9"/>
    <mergeCell ref="A10:G10"/>
    <mergeCell ref="A4:C4"/>
    <mergeCell ref="A5:C5"/>
    <mergeCell ref="A6:C6"/>
    <mergeCell ref="A7:C7"/>
    <mergeCell ref="A8:C8"/>
  </mergeCells>
  <printOptions/>
  <pageMargins left="0.7083333333333334" right="0.2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44.8515625" style="5" customWidth="1"/>
    <col min="2" max="2" width="11.8515625" style="5" customWidth="1"/>
    <col min="3" max="3" width="12.00390625" style="21" customWidth="1"/>
    <col min="4" max="4" width="12.57421875" style="21" customWidth="1"/>
    <col min="5" max="5" width="12.421875" style="5" customWidth="1"/>
    <col min="6" max="6" width="17.00390625" style="13" customWidth="1"/>
    <col min="7" max="7" width="17.00390625" style="5" customWidth="1"/>
    <col min="8" max="16384" width="9.140625" style="5" customWidth="1"/>
  </cols>
  <sheetData>
    <row r="1" spans="1:6" ht="60" customHeight="1">
      <c r="A1" s="6" t="s">
        <v>0</v>
      </c>
      <c r="B1" s="181" t="s">
        <v>13</v>
      </c>
      <c r="C1" s="181"/>
      <c r="D1" s="181"/>
      <c r="E1" s="181"/>
      <c r="F1" s="181"/>
    </row>
    <row r="2" spans="1:6" ht="15">
      <c r="A2" s="6" t="s">
        <v>1</v>
      </c>
      <c r="B2" s="1" t="s">
        <v>14</v>
      </c>
      <c r="C2" s="1"/>
      <c r="D2" s="1"/>
      <c r="E2" s="1"/>
      <c r="F2" s="1"/>
    </row>
    <row r="3" spans="1:6" ht="15">
      <c r="A3" s="6" t="s">
        <v>111</v>
      </c>
      <c r="B3" s="6" t="s">
        <v>718</v>
      </c>
      <c r="C3" s="8"/>
      <c r="D3" s="5"/>
      <c r="F3" s="9"/>
    </row>
    <row r="4" spans="1:5" ht="15">
      <c r="A4" s="10" t="s">
        <v>113</v>
      </c>
      <c r="B4" s="11">
        <v>57</v>
      </c>
      <c r="C4" s="12">
        <v>426</v>
      </c>
      <c r="D4" s="34">
        <v>820</v>
      </c>
      <c r="E4" s="9"/>
    </row>
    <row r="5" spans="1:5" ht="15">
      <c r="A5" s="10" t="s">
        <v>114</v>
      </c>
      <c r="B5" s="11">
        <v>325</v>
      </c>
      <c r="C5" s="12">
        <v>720</v>
      </c>
      <c r="D5" s="34">
        <v>1220</v>
      </c>
      <c r="E5" s="9"/>
    </row>
    <row r="6" spans="1:5" ht="15">
      <c r="A6" s="10" t="s">
        <v>115</v>
      </c>
      <c r="B6" s="11">
        <v>125</v>
      </c>
      <c r="C6" s="12">
        <v>560</v>
      </c>
      <c r="D6" s="34">
        <v>1000</v>
      </c>
      <c r="E6" s="9"/>
    </row>
    <row r="7" spans="1:5" ht="15">
      <c r="A7" s="10" t="s">
        <v>116</v>
      </c>
      <c r="B7" s="11">
        <v>450</v>
      </c>
      <c r="C7" s="12">
        <v>900</v>
      </c>
      <c r="D7" s="34">
        <v>1400</v>
      </c>
      <c r="E7" s="9"/>
    </row>
    <row r="8" spans="1:5" ht="15">
      <c r="A8" s="10" t="s">
        <v>117</v>
      </c>
      <c r="B8" s="11">
        <v>100</v>
      </c>
      <c r="C8" s="12">
        <v>100</v>
      </c>
      <c r="D8" s="34">
        <v>100</v>
      </c>
      <c r="E8" s="9"/>
    </row>
    <row r="9" spans="1:5" ht="15">
      <c r="A9" s="10" t="s">
        <v>118</v>
      </c>
      <c r="B9" s="11">
        <v>700</v>
      </c>
      <c r="C9" s="12">
        <v>1000</v>
      </c>
      <c r="D9" s="34">
        <v>1200</v>
      </c>
      <c r="E9" s="9"/>
    </row>
    <row r="10" spans="1:6" ht="15">
      <c r="A10" s="13" t="s">
        <v>552</v>
      </c>
      <c r="C10" s="5"/>
      <c r="D10" s="5"/>
      <c r="F10" s="5"/>
    </row>
    <row r="11" spans="1:6" s="24" customFormat="1" ht="30">
      <c r="A11" s="38" t="s">
        <v>189</v>
      </c>
      <c r="B11" s="38" t="s">
        <v>121</v>
      </c>
      <c r="C11" s="38" t="s">
        <v>122</v>
      </c>
      <c r="D11" s="14" t="s">
        <v>123</v>
      </c>
      <c r="E11"/>
      <c r="F11"/>
    </row>
    <row r="12" spans="1:6" s="24" customFormat="1" ht="15">
      <c r="A12" s="39" t="s">
        <v>720</v>
      </c>
      <c r="B12" s="38" t="s">
        <v>721</v>
      </c>
      <c r="C12" s="38">
        <v>42</v>
      </c>
      <c r="D12" s="25">
        <v>4410</v>
      </c>
      <c r="E12"/>
      <c r="F12"/>
    </row>
    <row r="13" spans="1:6" s="24" customFormat="1" ht="15">
      <c r="A13" s="39" t="s">
        <v>722</v>
      </c>
      <c r="B13" s="38" t="s">
        <v>723</v>
      </c>
      <c r="C13" s="38">
        <v>49.416</v>
      </c>
      <c r="D13" s="25">
        <v>5190</v>
      </c>
      <c r="E13"/>
      <c r="F13"/>
    </row>
    <row r="14" spans="1:6" s="24" customFormat="1" ht="15">
      <c r="A14" s="39" t="s">
        <v>722</v>
      </c>
      <c r="B14" s="38" t="s">
        <v>2693</v>
      </c>
      <c r="C14" s="38">
        <v>45</v>
      </c>
      <c r="D14" s="25">
        <v>4725</v>
      </c>
      <c r="E14"/>
      <c r="F14"/>
    </row>
    <row r="15" spans="1:6" ht="15">
      <c r="A15" s="39" t="s">
        <v>724</v>
      </c>
      <c r="B15" s="40" t="s">
        <v>554</v>
      </c>
      <c r="C15" s="40">
        <v>51</v>
      </c>
      <c r="D15" s="25">
        <v>5360</v>
      </c>
      <c r="E15"/>
      <c r="F15"/>
    </row>
    <row r="16" spans="1:6" ht="15">
      <c r="A16" s="39" t="s">
        <v>725</v>
      </c>
      <c r="B16" s="40" t="s">
        <v>556</v>
      </c>
      <c r="C16" s="40">
        <v>61.3</v>
      </c>
      <c r="D16" s="25">
        <v>6440</v>
      </c>
      <c r="E16"/>
      <c r="F16"/>
    </row>
    <row r="17" spans="1:6" ht="15">
      <c r="A17" s="39" t="s">
        <v>726</v>
      </c>
      <c r="B17" s="40" t="s">
        <v>558</v>
      </c>
      <c r="C17" s="40">
        <v>65.2</v>
      </c>
      <c r="D17" s="25">
        <v>6590</v>
      </c>
      <c r="E17"/>
      <c r="F17"/>
    </row>
    <row r="18" spans="1:6" ht="15">
      <c r="A18" s="39" t="s">
        <v>727</v>
      </c>
      <c r="B18" s="40" t="s">
        <v>560</v>
      </c>
      <c r="C18" s="40">
        <v>76.73</v>
      </c>
      <c r="D18" s="25">
        <v>7290</v>
      </c>
      <c r="E18"/>
      <c r="F18"/>
    </row>
    <row r="19" spans="1:6" ht="15">
      <c r="A19" s="39" t="s">
        <v>728</v>
      </c>
      <c r="B19" s="40" t="s">
        <v>562</v>
      </c>
      <c r="C19" s="40">
        <v>90.73</v>
      </c>
      <c r="D19" s="25">
        <v>8620</v>
      </c>
      <c r="E19"/>
      <c r="F19"/>
    </row>
    <row r="20" spans="1:6" ht="15">
      <c r="A20" s="39" t="s">
        <v>729</v>
      </c>
      <c r="B20" s="40" t="s">
        <v>564</v>
      </c>
      <c r="C20" s="40">
        <v>90.6</v>
      </c>
      <c r="D20" s="25">
        <v>8610</v>
      </c>
      <c r="E20"/>
      <c r="F20"/>
    </row>
    <row r="21" spans="1:6" ht="15">
      <c r="A21" s="39" t="s">
        <v>2721</v>
      </c>
      <c r="B21" s="40" t="s">
        <v>2722</v>
      </c>
      <c r="C21" s="40">
        <v>157.1</v>
      </c>
      <c r="D21" s="25">
        <v>14140</v>
      </c>
      <c r="E21"/>
      <c r="F21"/>
    </row>
    <row r="22" spans="1:6" ht="15">
      <c r="A22" s="39" t="s">
        <v>730</v>
      </c>
      <c r="B22" s="40" t="s">
        <v>566</v>
      </c>
      <c r="C22" s="40">
        <v>167.65</v>
      </c>
      <c r="D22" s="25">
        <v>15090</v>
      </c>
      <c r="E22"/>
      <c r="F22"/>
    </row>
    <row r="23" spans="1:6" ht="15">
      <c r="A23" s="39" t="s">
        <v>731</v>
      </c>
      <c r="B23" s="40" t="s">
        <v>568</v>
      </c>
      <c r="C23" s="40">
        <v>180.2</v>
      </c>
      <c r="D23" s="25">
        <v>16220</v>
      </c>
      <c r="E23"/>
      <c r="F23"/>
    </row>
    <row r="24" spans="1:6" ht="15">
      <c r="A24" s="39" t="s">
        <v>732</v>
      </c>
      <c r="B24" s="40" t="s">
        <v>570</v>
      </c>
      <c r="C24" s="40">
        <v>233.1</v>
      </c>
      <c r="D24" s="25">
        <v>20980</v>
      </c>
      <c r="E24"/>
      <c r="F24"/>
    </row>
    <row r="25" spans="1:6" ht="15">
      <c r="A25" s="39" t="s">
        <v>733</v>
      </c>
      <c r="B25" s="40" t="s">
        <v>572</v>
      </c>
      <c r="C25" s="40">
        <v>277.1</v>
      </c>
      <c r="D25" s="25">
        <v>24940</v>
      </c>
      <c r="E25"/>
      <c r="F25"/>
    </row>
    <row r="26" spans="1:6" ht="15">
      <c r="A26" s="39" t="s">
        <v>734</v>
      </c>
      <c r="B26" s="40" t="s">
        <v>574</v>
      </c>
      <c r="C26" s="40">
        <v>364.25</v>
      </c>
      <c r="D26" s="25">
        <v>32780</v>
      </c>
      <c r="E26"/>
      <c r="F26"/>
    </row>
    <row r="27" spans="1:6" ht="15">
      <c r="A27" s="39" t="s">
        <v>735</v>
      </c>
      <c r="B27" s="40" t="s">
        <v>576</v>
      </c>
      <c r="C27" s="40">
        <v>398</v>
      </c>
      <c r="D27" s="25">
        <v>35820</v>
      </c>
      <c r="E27"/>
      <c r="F27"/>
    </row>
    <row r="28" spans="1:6" ht="15">
      <c r="A28" s="39" t="s">
        <v>736</v>
      </c>
      <c r="B28" s="40" t="s">
        <v>578</v>
      </c>
      <c r="C28" s="40">
        <v>418.12</v>
      </c>
      <c r="D28" s="25">
        <v>37630</v>
      </c>
      <c r="E28"/>
      <c r="F28"/>
    </row>
    <row r="29" spans="1:6" ht="15">
      <c r="A29" s="39" t="s">
        <v>2712</v>
      </c>
      <c r="B29" s="40" t="s">
        <v>2692</v>
      </c>
      <c r="C29" s="40">
        <v>500</v>
      </c>
      <c r="D29" s="25">
        <v>40000</v>
      </c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spans="6:15" ht="15">
      <c r="F44"/>
      <c r="O44" s="17"/>
    </row>
    <row r="45" spans="6:15" ht="15">
      <c r="F45"/>
      <c r="O45" s="17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</sheetData>
  <sheetProtection/>
  <mergeCells count="1">
    <mergeCell ref="B1:F1"/>
  </mergeCells>
  <printOptions/>
  <pageMargins left="0.7083333333333334" right="0.2298611111111111" top="0.45" bottom="0.5097222222222222" header="0.5118055555555555" footer="0.5118055555555555"/>
  <pageSetup fitToHeight="1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76"/>
  <sheetViews>
    <sheetView zoomScale="97" zoomScaleNormal="97" zoomScalePageLayoutView="0" workbookViewId="0" topLeftCell="A1">
      <pane ySplit="11" topLeftCell="A39" activePane="bottomLeft" state="frozen"/>
      <selection pane="topLeft" activeCell="A1" sqref="A1"/>
      <selection pane="bottomLeft" activeCell="A56" sqref="A56"/>
    </sheetView>
  </sheetViews>
  <sheetFormatPr defaultColWidth="9.140625" defaultRowHeight="15"/>
  <cols>
    <col min="1" max="1" width="58.7109375" style="5" customWidth="1"/>
    <col min="2" max="2" width="12.8515625" style="21" customWidth="1"/>
    <col min="3" max="3" width="22.00390625" style="21" customWidth="1"/>
    <col min="4" max="4" width="23.8515625" style="21" customWidth="1"/>
    <col min="5" max="5" width="9.421875" style="21" customWidth="1"/>
    <col min="6" max="6" width="14.28125" style="21" customWidth="1"/>
    <col min="7" max="7" width="18.57421875" style="21" customWidth="1"/>
    <col min="8" max="16384" width="9.140625" style="5" customWidth="1"/>
  </cols>
  <sheetData>
    <row r="1" spans="1:6" s="33" customFormat="1" ht="33.75" customHeight="1">
      <c r="A1" s="6" t="s">
        <v>0</v>
      </c>
      <c r="B1" s="181" t="s">
        <v>2861</v>
      </c>
      <c r="C1" s="181"/>
      <c r="D1" s="181"/>
      <c r="E1" s="181"/>
      <c r="F1" s="181"/>
    </row>
    <row r="2" spans="1:6" s="33" customFormat="1" ht="15">
      <c r="A2" s="6" t="s">
        <v>1</v>
      </c>
      <c r="B2" s="26" t="s">
        <v>2862</v>
      </c>
      <c r="C2" s="1"/>
      <c r="D2" s="1"/>
      <c r="E2" s="1"/>
      <c r="F2" s="1"/>
    </row>
    <row r="3" spans="1:6" ht="15" customHeight="1">
      <c r="A3" s="6" t="s">
        <v>111</v>
      </c>
      <c r="B3" s="6" t="s">
        <v>2863</v>
      </c>
      <c r="C3" s="8"/>
      <c r="D3" s="5"/>
      <c r="E3" s="5"/>
      <c r="F3" s="9"/>
    </row>
    <row r="4" spans="1:7" ht="15">
      <c r="A4" s="10" t="s">
        <v>113</v>
      </c>
      <c r="B4" s="11">
        <v>32</v>
      </c>
      <c r="C4" s="9"/>
      <c r="D4" s="13"/>
      <c r="F4" s="5"/>
      <c r="G4" s="5"/>
    </row>
    <row r="5" spans="1:7" ht="15">
      <c r="A5" s="10" t="s">
        <v>114</v>
      </c>
      <c r="B5" s="11">
        <v>1220</v>
      </c>
      <c r="C5" s="9"/>
      <c r="D5" s="13"/>
      <c r="F5" s="5"/>
      <c r="G5" s="5"/>
    </row>
    <row r="6" spans="1:7" ht="15">
      <c r="A6" s="10" t="s">
        <v>115</v>
      </c>
      <c r="B6" s="11">
        <v>125</v>
      </c>
      <c r="C6" s="9"/>
      <c r="D6" s="13"/>
      <c r="F6" s="5"/>
      <c r="G6" s="5"/>
    </row>
    <row r="7" spans="1:7" ht="15">
      <c r="A7" s="10" t="s">
        <v>116</v>
      </c>
      <c r="B7" s="11">
        <v>1375</v>
      </c>
      <c r="C7" s="9"/>
      <c r="D7" s="13"/>
      <c r="F7" s="5"/>
      <c r="G7" s="5"/>
    </row>
    <row r="8" spans="1:6" ht="15.75" thickBot="1">
      <c r="A8" s="13" t="s">
        <v>719</v>
      </c>
      <c r="C8" s="5"/>
      <c r="D8" s="5"/>
      <c r="E8" s="5"/>
      <c r="F8" s="5"/>
    </row>
    <row r="9" spans="1:10" ht="16.5" thickBot="1">
      <c r="A9" s="196" t="s">
        <v>2771</v>
      </c>
      <c r="B9" s="196" t="s">
        <v>2772</v>
      </c>
      <c r="C9" s="199" t="s">
        <v>2773</v>
      </c>
      <c r="D9" s="200"/>
      <c r="E9" s="196" t="s">
        <v>2774</v>
      </c>
      <c r="F9" s="196" t="s">
        <v>2775</v>
      </c>
      <c r="G9"/>
      <c r="H9"/>
      <c r="I9"/>
      <c r="J9"/>
    </row>
    <row r="10" spans="1:10" ht="16.5" thickBot="1">
      <c r="A10" s="197"/>
      <c r="B10" s="197"/>
      <c r="C10" s="133" t="s">
        <v>2776</v>
      </c>
      <c r="D10" s="133" t="s">
        <v>2776</v>
      </c>
      <c r="E10" s="197"/>
      <c r="F10" s="197"/>
      <c r="G10"/>
      <c r="H10"/>
      <c r="I10"/>
      <c r="J10"/>
    </row>
    <row r="11" spans="1:10" ht="32.25" thickBot="1">
      <c r="A11" s="198"/>
      <c r="B11" s="198"/>
      <c r="C11" s="134" t="s">
        <v>2777</v>
      </c>
      <c r="D11" s="134" t="s">
        <v>2778</v>
      </c>
      <c r="E11" s="198"/>
      <c r="F11" s="198"/>
      <c r="G11"/>
      <c r="H11"/>
      <c r="I11"/>
      <c r="J11"/>
    </row>
    <row r="12" spans="1:10" ht="15.75">
      <c r="A12" s="135" t="s">
        <v>2779</v>
      </c>
      <c r="B12" s="136">
        <v>32</v>
      </c>
      <c r="C12" s="136" t="s">
        <v>2780</v>
      </c>
      <c r="D12" s="136" t="s">
        <v>2781</v>
      </c>
      <c r="E12" s="135">
        <v>7.9</v>
      </c>
      <c r="F12" s="135">
        <v>890</v>
      </c>
      <c r="G12"/>
      <c r="H12"/>
      <c r="I12"/>
      <c r="J12"/>
    </row>
    <row r="13" spans="1:10" ht="15.75">
      <c r="A13" s="137" t="s">
        <v>2782</v>
      </c>
      <c r="B13" s="138">
        <v>32</v>
      </c>
      <c r="C13" s="138" t="s">
        <v>2781</v>
      </c>
      <c r="D13" s="138" t="s">
        <v>2783</v>
      </c>
      <c r="E13" s="137">
        <v>7.9</v>
      </c>
      <c r="F13" s="137">
        <v>890</v>
      </c>
      <c r="G13"/>
      <c r="H13"/>
      <c r="I13"/>
      <c r="J13"/>
    </row>
    <row r="14" spans="1:10" ht="15.75">
      <c r="A14" s="137" t="s">
        <v>2784</v>
      </c>
      <c r="B14" s="138">
        <v>38</v>
      </c>
      <c r="C14" s="138" t="s">
        <v>2780</v>
      </c>
      <c r="D14" s="138" t="s">
        <v>2781</v>
      </c>
      <c r="E14" s="137">
        <v>7.9</v>
      </c>
      <c r="F14" s="137">
        <v>890</v>
      </c>
      <c r="G14"/>
      <c r="H14"/>
      <c r="I14"/>
      <c r="J14"/>
    </row>
    <row r="15" spans="1:10" ht="15.75">
      <c r="A15" s="137" t="s">
        <v>2785</v>
      </c>
      <c r="B15" s="138">
        <v>38</v>
      </c>
      <c r="C15" s="138" t="s">
        <v>2781</v>
      </c>
      <c r="D15" s="138" t="s">
        <v>2783</v>
      </c>
      <c r="E15" s="137">
        <v>7.9</v>
      </c>
      <c r="F15" s="137">
        <v>890</v>
      </c>
      <c r="G15"/>
      <c r="H15"/>
      <c r="I15"/>
      <c r="J15"/>
    </row>
    <row r="16" spans="1:10" ht="15.75">
      <c r="A16" s="137" t="s">
        <v>2786</v>
      </c>
      <c r="B16" s="138">
        <v>45</v>
      </c>
      <c r="C16" s="138" t="s">
        <v>2780</v>
      </c>
      <c r="D16" s="138" t="s">
        <v>2781</v>
      </c>
      <c r="E16" s="137">
        <v>7.9</v>
      </c>
      <c r="F16" s="137">
        <v>890</v>
      </c>
      <c r="G16"/>
      <c r="H16"/>
      <c r="I16"/>
      <c r="J16"/>
    </row>
    <row r="17" spans="1:10" ht="15.75">
      <c r="A17" s="137" t="s">
        <v>2787</v>
      </c>
      <c r="B17" s="138">
        <v>45</v>
      </c>
      <c r="C17" s="138" t="s">
        <v>2781</v>
      </c>
      <c r="D17" s="138" t="s">
        <v>2783</v>
      </c>
      <c r="E17" s="137">
        <v>7.9</v>
      </c>
      <c r="F17" s="137">
        <v>890</v>
      </c>
      <c r="G17"/>
      <c r="H17"/>
      <c r="I17"/>
      <c r="J17"/>
    </row>
    <row r="18" spans="1:10" ht="15.75">
      <c r="A18" s="137" t="s">
        <v>2788</v>
      </c>
      <c r="B18" s="138">
        <v>57</v>
      </c>
      <c r="C18" s="138" t="s">
        <v>2780</v>
      </c>
      <c r="D18" s="138" t="s">
        <v>2781</v>
      </c>
      <c r="E18" s="137">
        <v>7.9</v>
      </c>
      <c r="F18" s="137">
        <v>890</v>
      </c>
      <c r="G18"/>
      <c r="H18"/>
      <c r="I18"/>
      <c r="J18"/>
    </row>
    <row r="19" spans="1:10" ht="15.75">
      <c r="A19" s="137" t="s">
        <v>2789</v>
      </c>
      <c r="B19" s="138">
        <v>57</v>
      </c>
      <c r="C19" s="138" t="s">
        <v>2781</v>
      </c>
      <c r="D19" s="138" t="s">
        <v>2783</v>
      </c>
      <c r="E19" s="137">
        <v>7.9</v>
      </c>
      <c r="F19" s="137">
        <v>890</v>
      </c>
      <c r="G19"/>
      <c r="H19"/>
      <c r="I19"/>
      <c r="J19"/>
    </row>
    <row r="20" spans="1:10" ht="15.75">
      <c r="A20" s="137" t="s">
        <v>2790</v>
      </c>
      <c r="B20" s="138">
        <v>57</v>
      </c>
      <c r="C20" s="138" t="s">
        <v>2791</v>
      </c>
      <c r="D20" s="138" t="s">
        <v>2781</v>
      </c>
      <c r="E20" s="137">
        <v>8.31</v>
      </c>
      <c r="F20" s="137">
        <v>930</v>
      </c>
      <c r="G20"/>
      <c r="H20"/>
      <c r="I20"/>
      <c r="J20"/>
    </row>
    <row r="21" spans="1:10" ht="15.75">
      <c r="A21" s="137" t="s">
        <v>2792</v>
      </c>
      <c r="B21" s="138">
        <v>76</v>
      </c>
      <c r="C21" s="138" t="s">
        <v>2791</v>
      </c>
      <c r="D21" s="138" t="s">
        <v>2781</v>
      </c>
      <c r="E21" s="137">
        <v>8.31</v>
      </c>
      <c r="F21" s="137">
        <v>930</v>
      </c>
      <c r="G21"/>
      <c r="H21"/>
      <c r="I21"/>
      <c r="J21"/>
    </row>
    <row r="22" spans="1:10" ht="15.75">
      <c r="A22" s="137" t="s">
        <v>2793</v>
      </c>
      <c r="B22" s="138">
        <v>76</v>
      </c>
      <c r="C22" s="138" t="s">
        <v>2781</v>
      </c>
      <c r="D22" s="138" t="s">
        <v>2794</v>
      </c>
      <c r="E22" s="137">
        <v>8.31</v>
      </c>
      <c r="F22" s="137">
        <v>930</v>
      </c>
      <c r="G22"/>
      <c r="H22"/>
      <c r="I22"/>
      <c r="J22"/>
    </row>
    <row r="23" spans="1:6" ht="15.75">
      <c r="A23" s="137" t="s">
        <v>2795</v>
      </c>
      <c r="B23" s="138">
        <v>76</v>
      </c>
      <c r="C23" s="138" t="s">
        <v>2796</v>
      </c>
      <c r="D23" s="138" t="s">
        <v>2781</v>
      </c>
      <c r="E23" s="137">
        <v>8.83</v>
      </c>
      <c r="F23" s="137">
        <v>990</v>
      </c>
    </row>
    <row r="24" spans="1:6" ht="15.75">
      <c r="A24" s="137" t="s">
        <v>2797</v>
      </c>
      <c r="B24" s="138">
        <v>89</v>
      </c>
      <c r="C24" s="138" t="s">
        <v>2796</v>
      </c>
      <c r="D24" s="138" t="s">
        <v>2781</v>
      </c>
      <c r="E24" s="137">
        <v>8.83</v>
      </c>
      <c r="F24" s="137">
        <v>990</v>
      </c>
    </row>
    <row r="25" spans="1:6" ht="15.75">
      <c r="A25" s="137" t="s">
        <v>2798</v>
      </c>
      <c r="B25" s="138">
        <v>89</v>
      </c>
      <c r="C25" s="138" t="s">
        <v>2781</v>
      </c>
      <c r="D25" s="138" t="s">
        <v>2799</v>
      </c>
      <c r="E25" s="137">
        <v>8.83</v>
      </c>
      <c r="F25" s="137">
        <v>990</v>
      </c>
    </row>
    <row r="26" spans="1:6" ht="15.75">
      <c r="A26" s="137" t="s">
        <v>2800</v>
      </c>
      <c r="B26" s="138">
        <v>89</v>
      </c>
      <c r="C26" s="138" t="s">
        <v>2801</v>
      </c>
      <c r="D26" s="138" t="s">
        <v>2781</v>
      </c>
      <c r="E26" s="137">
        <v>9.36</v>
      </c>
      <c r="F26" s="137">
        <v>1050</v>
      </c>
    </row>
    <row r="27" spans="1:6" ht="15.75">
      <c r="A27" s="137" t="s">
        <v>2802</v>
      </c>
      <c r="B27" s="138">
        <v>108</v>
      </c>
      <c r="C27" s="138" t="s">
        <v>2801</v>
      </c>
      <c r="D27" s="138" t="s">
        <v>2781</v>
      </c>
      <c r="E27" s="137">
        <v>9.36</v>
      </c>
      <c r="F27" s="137">
        <v>1050</v>
      </c>
    </row>
    <row r="28" spans="1:6" ht="15.75">
      <c r="A28" s="137" t="s">
        <v>2803</v>
      </c>
      <c r="B28" s="138">
        <v>108</v>
      </c>
      <c r="C28" s="138" t="s">
        <v>2781</v>
      </c>
      <c r="D28" s="138" t="s">
        <v>2804</v>
      </c>
      <c r="E28" s="137">
        <v>9.36</v>
      </c>
      <c r="F28" s="137">
        <v>1050</v>
      </c>
    </row>
    <row r="29" spans="1:6" ht="15.75">
      <c r="A29" s="137" t="s">
        <v>2805</v>
      </c>
      <c r="B29" s="138">
        <v>108</v>
      </c>
      <c r="C29" s="138" t="s">
        <v>2806</v>
      </c>
      <c r="D29" s="138" t="s">
        <v>2781</v>
      </c>
      <c r="E29" s="137">
        <v>13.9</v>
      </c>
      <c r="F29" s="137">
        <v>1320</v>
      </c>
    </row>
    <row r="30" spans="1:6" ht="15.75">
      <c r="A30" s="137" t="s">
        <v>2807</v>
      </c>
      <c r="B30" s="138">
        <v>133</v>
      </c>
      <c r="C30" s="138" t="s">
        <v>2808</v>
      </c>
      <c r="D30" s="138" t="s">
        <v>2781</v>
      </c>
      <c r="E30" s="137">
        <v>14.68</v>
      </c>
      <c r="F30" s="137">
        <v>1350</v>
      </c>
    </row>
    <row r="31" spans="1:6" ht="15.75">
      <c r="A31" s="137" t="s">
        <v>2809</v>
      </c>
      <c r="B31" s="138">
        <v>133</v>
      </c>
      <c r="C31" s="138" t="s">
        <v>2781</v>
      </c>
      <c r="D31" s="138" t="s">
        <v>2810</v>
      </c>
      <c r="E31" s="137">
        <v>14.68</v>
      </c>
      <c r="F31" s="137">
        <v>1350</v>
      </c>
    </row>
    <row r="32" spans="1:6" ht="15.75">
      <c r="A32" s="137" t="s">
        <v>2811</v>
      </c>
      <c r="B32" s="138">
        <v>133</v>
      </c>
      <c r="C32" s="138" t="s">
        <v>2812</v>
      </c>
      <c r="D32" s="138" t="s">
        <v>2781</v>
      </c>
      <c r="E32" s="137">
        <v>15.45</v>
      </c>
      <c r="F32" s="137">
        <v>1350</v>
      </c>
    </row>
    <row r="33" spans="1:6" ht="15.75">
      <c r="A33" s="137" t="s">
        <v>2813</v>
      </c>
      <c r="B33" s="138">
        <v>159</v>
      </c>
      <c r="C33" s="138" t="s">
        <v>2812</v>
      </c>
      <c r="D33" s="138" t="s">
        <v>2781</v>
      </c>
      <c r="E33" s="137">
        <v>15.45</v>
      </c>
      <c r="F33" s="137">
        <v>1420</v>
      </c>
    </row>
    <row r="34" spans="1:6" ht="15.75">
      <c r="A34" s="137" t="s">
        <v>2814</v>
      </c>
      <c r="B34" s="138">
        <v>159</v>
      </c>
      <c r="C34" s="138" t="s">
        <v>2781</v>
      </c>
      <c r="D34" s="138" t="s">
        <v>2815</v>
      </c>
      <c r="E34" s="137">
        <v>15.45</v>
      </c>
      <c r="F34" s="137">
        <v>1420</v>
      </c>
    </row>
    <row r="35" spans="1:6" ht="15.75">
      <c r="A35" s="137" t="s">
        <v>2816</v>
      </c>
      <c r="B35" s="138">
        <v>219</v>
      </c>
      <c r="C35" s="138" t="s">
        <v>2817</v>
      </c>
      <c r="D35" s="138" t="s">
        <v>2781</v>
      </c>
      <c r="E35" s="137">
        <v>49.1</v>
      </c>
      <c r="F35" s="137">
        <v>3890</v>
      </c>
    </row>
    <row r="36" spans="1:6" ht="15.75">
      <c r="A36" s="137" t="s">
        <v>2818</v>
      </c>
      <c r="B36" s="138">
        <v>219</v>
      </c>
      <c r="C36" s="138" t="s">
        <v>2781</v>
      </c>
      <c r="D36" s="138" t="s">
        <v>2819</v>
      </c>
      <c r="E36" s="137">
        <v>49.1</v>
      </c>
      <c r="F36" s="137">
        <v>3890</v>
      </c>
    </row>
    <row r="37" spans="1:6" ht="15.75">
      <c r="A37" s="137" t="s">
        <v>2820</v>
      </c>
      <c r="B37" s="138">
        <v>273</v>
      </c>
      <c r="C37" s="138" t="s">
        <v>2821</v>
      </c>
      <c r="D37" s="138" t="s">
        <v>2781</v>
      </c>
      <c r="E37" s="137">
        <v>55.3</v>
      </c>
      <c r="F37" s="137">
        <v>4280</v>
      </c>
    </row>
    <row r="38" spans="1:6" ht="15.75">
      <c r="A38" s="137" t="s">
        <v>2822</v>
      </c>
      <c r="B38" s="138">
        <v>273</v>
      </c>
      <c r="C38" s="138" t="s">
        <v>2781</v>
      </c>
      <c r="D38" s="138" t="s">
        <v>2823</v>
      </c>
      <c r="E38" s="137">
        <v>55.3</v>
      </c>
      <c r="F38" s="137">
        <v>4280</v>
      </c>
    </row>
    <row r="39" spans="1:6" ht="15.75">
      <c r="A39" s="137" t="s">
        <v>2824</v>
      </c>
      <c r="B39" s="138">
        <v>273</v>
      </c>
      <c r="C39" s="138" t="s">
        <v>2825</v>
      </c>
      <c r="D39" s="138" t="s">
        <v>2781</v>
      </c>
      <c r="E39" s="137">
        <v>58.8</v>
      </c>
      <c r="F39" s="137">
        <v>4550</v>
      </c>
    </row>
    <row r="40" spans="1:6" ht="15.75">
      <c r="A40" s="137" t="s">
        <v>2826</v>
      </c>
      <c r="B40" s="138">
        <v>325</v>
      </c>
      <c r="C40" s="138" t="s">
        <v>2825</v>
      </c>
      <c r="D40" s="138" t="s">
        <v>2781</v>
      </c>
      <c r="E40" s="137">
        <v>58.8</v>
      </c>
      <c r="F40" s="137">
        <v>4550</v>
      </c>
    </row>
    <row r="41" spans="1:6" ht="15.75">
      <c r="A41" s="137" t="s">
        <v>2827</v>
      </c>
      <c r="B41" s="138">
        <v>325</v>
      </c>
      <c r="C41" s="138" t="s">
        <v>2781</v>
      </c>
      <c r="D41" s="138" t="s">
        <v>2828</v>
      </c>
      <c r="E41" s="137">
        <v>58.8</v>
      </c>
      <c r="F41" s="137">
        <v>4550</v>
      </c>
    </row>
    <row r="42" spans="1:6" ht="15.75">
      <c r="A42" s="137" t="s">
        <v>2829</v>
      </c>
      <c r="B42" s="138">
        <v>426</v>
      </c>
      <c r="C42" s="138" t="s">
        <v>2830</v>
      </c>
      <c r="D42" s="138" t="s">
        <v>2781</v>
      </c>
      <c r="E42" s="137">
        <v>66.4</v>
      </c>
      <c r="F42" s="137">
        <v>5140</v>
      </c>
    </row>
    <row r="43" spans="1:15" ht="15.75">
      <c r="A43" s="137" t="s">
        <v>2831</v>
      </c>
      <c r="B43" s="138">
        <v>426</v>
      </c>
      <c r="C43" s="138" t="s">
        <v>2781</v>
      </c>
      <c r="D43" s="138" t="s">
        <v>2832</v>
      </c>
      <c r="E43" s="137">
        <v>66.4</v>
      </c>
      <c r="F43" s="137">
        <v>5140</v>
      </c>
      <c r="O43" s="17"/>
    </row>
    <row r="44" spans="1:15" ht="15.75">
      <c r="A44" s="137" t="s">
        <v>2833</v>
      </c>
      <c r="B44" s="138">
        <v>530</v>
      </c>
      <c r="C44" s="138" t="s">
        <v>2834</v>
      </c>
      <c r="D44" s="138" t="s">
        <v>2781</v>
      </c>
      <c r="E44" s="137">
        <v>76.6</v>
      </c>
      <c r="F44" s="137">
        <v>5930</v>
      </c>
      <c r="O44" s="17"/>
    </row>
    <row r="45" spans="1:15" s="21" customFormat="1" ht="15.75">
      <c r="A45" s="137" t="s">
        <v>2835</v>
      </c>
      <c r="B45" s="138">
        <v>530</v>
      </c>
      <c r="C45" s="138" t="s">
        <v>2781</v>
      </c>
      <c r="D45" s="138" t="s">
        <v>2836</v>
      </c>
      <c r="E45" s="137">
        <v>74.2</v>
      </c>
      <c r="F45" s="137">
        <v>5740</v>
      </c>
      <c r="H45" s="5"/>
      <c r="I45" s="5"/>
      <c r="J45" s="5"/>
      <c r="K45" s="5"/>
      <c r="L45" s="5"/>
      <c r="M45" s="5"/>
      <c r="N45" s="5"/>
      <c r="O45" s="5"/>
    </row>
    <row r="46" spans="1:15" s="21" customFormat="1" ht="15.75">
      <c r="A46" s="137" t="s">
        <v>2837</v>
      </c>
      <c r="B46" s="138">
        <v>630</v>
      </c>
      <c r="C46" s="138" t="s">
        <v>2838</v>
      </c>
      <c r="D46" s="138" t="s">
        <v>2781</v>
      </c>
      <c r="E46" s="137">
        <v>149.4</v>
      </c>
      <c r="F46" s="137">
        <v>11560</v>
      </c>
      <c r="H46" s="5"/>
      <c r="I46" s="5"/>
      <c r="J46" s="5"/>
      <c r="K46" s="5"/>
      <c r="L46" s="5"/>
      <c r="M46" s="5"/>
      <c r="N46" s="5"/>
      <c r="O46" s="5"/>
    </row>
    <row r="47" spans="1:15" s="21" customFormat="1" ht="15.75">
      <c r="A47" s="137" t="s">
        <v>2839</v>
      </c>
      <c r="B47" s="138">
        <v>630</v>
      </c>
      <c r="C47" s="138" t="s">
        <v>2781</v>
      </c>
      <c r="D47" s="138" t="s">
        <v>2840</v>
      </c>
      <c r="E47" s="137">
        <v>148.74</v>
      </c>
      <c r="F47" s="137">
        <v>11510</v>
      </c>
      <c r="H47" s="5"/>
      <c r="I47" s="5"/>
      <c r="J47" s="5"/>
      <c r="K47" s="5"/>
      <c r="L47" s="5"/>
      <c r="M47" s="5"/>
      <c r="N47" s="5"/>
      <c r="O47" s="5"/>
    </row>
    <row r="48" spans="1:15" s="21" customFormat="1" ht="15.75">
      <c r="A48" s="137" t="s">
        <v>2841</v>
      </c>
      <c r="B48" s="138">
        <v>720</v>
      </c>
      <c r="C48" s="138" t="s">
        <v>2842</v>
      </c>
      <c r="D48" s="138" t="s">
        <v>2781</v>
      </c>
      <c r="E48" s="137">
        <v>158.2</v>
      </c>
      <c r="F48" s="137">
        <v>11960</v>
      </c>
      <c r="H48" s="5"/>
      <c r="I48" s="5"/>
      <c r="J48" s="5"/>
      <c r="K48" s="5"/>
      <c r="L48" s="5"/>
      <c r="M48" s="5"/>
      <c r="N48" s="5"/>
      <c r="O48" s="5"/>
    </row>
    <row r="49" spans="1:15" s="21" customFormat="1" ht="15.75">
      <c r="A49" s="137" t="s">
        <v>2843</v>
      </c>
      <c r="B49" s="138">
        <v>720</v>
      </c>
      <c r="C49" s="138" t="s">
        <v>2781</v>
      </c>
      <c r="D49" s="138" t="s">
        <v>2844</v>
      </c>
      <c r="E49" s="137">
        <v>156.4</v>
      </c>
      <c r="F49" s="137">
        <v>11820</v>
      </c>
      <c r="H49" s="5"/>
      <c r="I49" s="5"/>
      <c r="J49" s="5"/>
      <c r="K49" s="5"/>
      <c r="L49" s="5"/>
      <c r="M49" s="5"/>
      <c r="N49" s="5"/>
      <c r="O49" s="5"/>
    </row>
    <row r="50" spans="1:15" s="21" customFormat="1" ht="15.75">
      <c r="A50" s="137" t="s">
        <v>2845</v>
      </c>
      <c r="B50" s="138">
        <v>820</v>
      </c>
      <c r="C50" s="138" t="s">
        <v>2846</v>
      </c>
      <c r="D50" s="138" t="s">
        <v>2781</v>
      </c>
      <c r="E50" s="137">
        <v>201.5</v>
      </c>
      <c r="F50" s="137">
        <v>15230</v>
      </c>
      <c r="H50" s="5"/>
      <c r="I50" s="5"/>
      <c r="J50" s="5"/>
      <c r="K50" s="5"/>
      <c r="L50" s="5"/>
      <c r="M50" s="5"/>
      <c r="N50" s="5"/>
      <c r="O50" s="5"/>
    </row>
    <row r="51" spans="1:15" s="21" customFormat="1" ht="15.75">
      <c r="A51" s="137" t="s">
        <v>2847</v>
      </c>
      <c r="B51" s="138">
        <v>820</v>
      </c>
      <c r="C51" s="138" t="s">
        <v>2781</v>
      </c>
      <c r="D51" s="138" t="s">
        <v>2848</v>
      </c>
      <c r="E51" s="137">
        <v>197.9</v>
      </c>
      <c r="F51" s="137">
        <v>14960</v>
      </c>
      <c r="H51" s="5"/>
      <c r="I51" s="5"/>
      <c r="J51" s="5"/>
      <c r="K51" s="5"/>
      <c r="L51" s="5"/>
      <c r="M51" s="5"/>
      <c r="N51" s="5"/>
      <c r="O51" s="5"/>
    </row>
    <row r="52" spans="1:15" s="21" customFormat="1" ht="15.75">
      <c r="A52" s="137" t="s">
        <v>2849</v>
      </c>
      <c r="B52" s="138">
        <v>820</v>
      </c>
      <c r="C52" s="138" t="s">
        <v>2850</v>
      </c>
      <c r="D52" s="138" t="s">
        <v>2781</v>
      </c>
      <c r="E52" s="137">
        <v>242.34</v>
      </c>
      <c r="F52" s="137">
        <v>18320</v>
      </c>
      <c r="H52" s="5"/>
      <c r="I52" s="5"/>
      <c r="J52" s="5"/>
      <c r="K52" s="5"/>
      <c r="L52" s="5"/>
      <c r="M52" s="5"/>
      <c r="N52" s="5"/>
      <c r="O52" s="5"/>
    </row>
    <row r="53" spans="1:15" s="21" customFormat="1" ht="15.75">
      <c r="A53" s="137" t="s">
        <v>2851</v>
      </c>
      <c r="B53" s="138">
        <v>920</v>
      </c>
      <c r="C53" s="138" t="s">
        <v>2850</v>
      </c>
      <c r="D53" s="138" t="s">
        <v>2781</v>
      </c>
      <c r="E53" s="137">
        <v>242.34</v>
      </c>
      <c r="F53" s="137">
        <v>18320</v>
      </c>
      <c r="H53" s="5"/>
      <c r="I53" s="5"/>
      <c r="J53" s="5"/>
      <c r="K53" s="5"/>
      <c r="L53" s="5"/>
      <c r="M53" s="5"/>
      <c r="N53" s="5"/>
      <c r="O53" s="5"/>
    </row>
    <row r="54" spans="1:15" s="21" customFormat="1" ht="15.75">
      <c r="A54" s="137" t="s">
        <v>2852</v>
      </c>
      <c r="B54" s="138">
        <v>920</v>
      </c>
      <c r="C54" s="138" t="s">
        <v>2781</v>
      </c>
      <c r="D54" s="138" t="s">
        <v>2853</v>
      </c>
      <c r="E54" s="137">
        <v>238.96</v>
      </c>
      <c r="F54" s="137">
        <v>18060</v>
      </c>
      <c r="H54" s="5"/>
      <c r="I54" s="5"/>
      <c r="J54" s="5"/>
      <c r="K54" s="5"/>
      <c r="L54" s="5"/>
      <c r="M54" s="5"/>
      <c r="N54" s="5"/>
      <c r="O54" s="5"/>
    </row>
    <row r="55" spans="1:15" s="21" customFormat="1" ht="15.75">
      <c r="A55" s="137" t="s">
        <v>2854</v>
      </c>
      <c r="B55" s="138">
        <v>920</v>
      </c>
      <c r="C55" s="138" t="s">
        <v>2855</v>
      </c>
      <c r="D55" s="138" t="s">
        <v>2781</v>
      </c>
      <c r="E55" s="137">
        <v>253.18</v>
      </c>
      <c r="F55" s="137">
        <v>19140</v>
      </c>
      <c r="H55" s="5"/>
      <c r="I55" s="5"/>
      <c r="J55" s="5"/>
      <c r="K55" s="5"/>
      <c r="L55" s="5"/>
      <c r="M55" s="5"/>
      <c r="N55" s="5"/>
      <c r="O55" s="5"/>
    </row>
    <row r="56" spans="1:15" s="21" customFormat="1" ht="15.75">
      <c r="A56" s="137" t="s">
        <v>2856</v>
      </c>
      <c r="B56" s="138">
        <v>1020</v>
      </c>
      <c r="C56" s="138" t="s">
        <v>2855</v>
      </c>
      <c r="D56" s="138" t="s">
        <v>2781</v>
      </c>
      <c r="E56" s="137">
        <v>253.18</v>
      </c>
      <c r="F56" s="137">
        <v>19140</v>
      </c>
      <c r="H56" s="5"/>
      <c r="I56" s="5"/>
      <c r="J56" s="5"/>
      <c r="K56" s="5"/>
      <c r="L56" s="5"/>
      <c r="M56" s="5"/>
      <c r="N56" s="5"/>
      <c r="O56" s="5"/>
    </row>
    <row r="57" spans="1:15" s="21" customFormat="1" ht="15.75">
      <c r="A57" s="137" t="s">
        <v>2857</v>
      </c>
      <c r="B57" s="138">
        <v>1020</v>
      </c>
      <c r="C57" s="138" t="s">
        <v>2781</v>
      </c>
      <c r="D57" s="138" t="s">
        <v>2858</v>
      </c>
      <c r="E57" s="137">
        <v>247.6</v>
      </c>
      <c r="F57" s="137">
        <v>18720</v>
      </c>
      <c r="H57" s="5"/>
      <c r="I57" s="5"/>
      <c r="J57" s="5"/>
      <c r="K57" s="5"/>
      <c r="L57" s="5"/>
      <c r="M57" s="5"/>
      <c r="N57" s="5"/>
      <c r="O57" s="5"/>
    </row>
    <row r="58" spans="1:15" s="21" customFormat="1" ht="15.75">
      <c r="A58" s="137" t="s">
        <v>2859</v>
      </c>
      <c r="B58" s="138">
        <v>1220</v>
      </c>
      <c r="C58" s="138" t="s">
        <v>2781</v>
      </c>
      <c r="D58" s="138" t="s">
        <v>2860</v>
      </c>
      <c r="E58" s="137">
        <v>375.36</v>
      </c>
      <c r="F58" s="137">
        <v>28380</v>
      </c>
      <c r="H58" s="5"/>
      <c r="I58" s="5"/>
      <c r="J58" s="5"/>
      <c r="K58" s="5"/>
      <c r="L58" s="5"/>
      <c r="M58" s="5"/>
      <c r="N58" s="5"/>
      <c r="O58" s="5"/>
    </row>
    <row r="59" spans="1:15" s="21" customFormat="1" ht="15">
      <c r="A59" s="5"/>
      <c r="F59"/>
      <c r="H59" s="5"/>
      <c r="I59" s="5"/>
      <c r="J59" s="5"/>
      <c r="K59" s="5"/>
      <c r="L59" s="5"/>
      <c r="M59" s="5"/>
      <c r="N59" s="5"/>
      <c r="O59" s="5"/>
    </row>
    <row r="60" spans="1:15" s="21" customFormat="1" ht="15">
      <c r="A60" s="5"/>
      <c r="F60"/>
      <c r="H60" s="5"/>
      <c r="I60" s="5"/>
      <c r="J60" s="5"/>
      <c r="K60" s="5"/>
      <c r="L60" s="5"/>
      <c r="M60" s="5"/>
      <c r="N60" s="5"/>
      <c r="O60" s="5"/>
    </row>
    <row r="61" spans="1:15" s="21" customFormat="1" ht="15">
      <c r="A61" s="5"/>
      <c r="F61"/>
      <c r="H61" s="5"/>
      <c r="I61" s="5"/>
      <c r="J61" s="5"/>
      <c r="K61" s="5"/>
      <c r="L61" s="5"/>
      <c r="M61" s="5"/>
      <c r="N61" s="5"/>
      <c r="O61" s="5"/>
    </row>
    <row r="62" spans="1:15" s="21" customFormat="1" ht="15">
      <c r="A62" s="5"/>
      <c r="F62"/>
      <c r="H62" s="5"/>
      <c r="I62" s="5"/>
      <c r="J62" s="5"/>
      <c r="K62" s="5"/>
      <c r="L62" s="5"/>
      <c r="M62" s="5"/>
      <c r="N62" s="5"/>
      <c r="O62" s="5"/>
    </row>
    <row r="63" spans="1:15" s="21" customFormat="1" ht="15">
      <c r="A63" s="5"/>
      <c r="F63"/>
      <c r="H63" s="5"/>
      <c r="I63" s="5"/>
      <c r="J63" s="5"/>
      <c r="K63" s="5"/>
      <c r="L63" s="5"/>
      <c r="M63" s="5"/>
      <c r="N63" s="5"/>
      <c r="O63" s="5"/>
    </row>
    <row r="64" spans="1:15" s="21" customFormat="1" ht="15">
      <c r="A64" s="5"/>
      <c r="F64"/>
      <c r="H64" s="5"/>
      <c r="I64" s="5"/>
      <c r="J64" s="5"/>
      <c r="K64" s="5"/>
      <c r="L64" s="5"/>
      <c r="M64" s="5"/>
      <c r="N64" s="5"/>
      <c r="O64" s="5"/>
    </row>
    <row r="65" spans="1:15" s="21" customFormat="1" ht="15">
      <c r="A65" s="5"/>
      <c r="F65"/>
      <c r="H65" s="5"/>
      <c r="I65" s="5"/>
      <c r="J65" s="5"/>
      <c r="K65" s="5"/>
      <c r="L65" s="5"/>
      <c r="M65" s="5"/>
      <c r="N65" s="5"/>
      <c r="O65" s="5"/>
    </row>
    <row r="66" spans="1:15" s="21" customFormat="1" ht="15">
      <c r="A66" s="5"/>
      <c r="F66"/>
      <c r="H66" s="5"/>
      <c r="I66" s="5"/>
      <c r="J66" s="5"/>
      <c r="K66" s="5"/>
      <c r="L66" s="5"/>
      <c r="M66" s="5"/>
      <c r="N66" s="5"/>
      <c r="O66" s="5"/>
    </row>
    <row r="67" spans="1:15" s="21" customFormat="1" ht="15">
      <c r="A67" s="5"/>
      <c r="F67"/>
      <c r="H67" s="5"/>
      <c r="I67" s="5"/>
      <c r="J67" s="5"/>
      <c r="K67" s="5"/>
      <c r="L67" s="5"/>
      <c r="M67" s="5"/>
      <c r="N67" s="5"/>
      <c r="O67" s="5"/>
    </row>
    <row r="68" spans="1:15" s="21" customFormat="1" ht="15">
      <c r="A68" s="5"/>
      <c r="F68"/>
      <c r="H68" s="5"/>
      <c r="I68" s="5"/>
      <c r="J68" s="5"/>
      <c r="K68" s="5"/>
      <c r="L68" s="5"/>
      <c r="M68" s="5"/>
      <c r="N68" s="5"/>
      <c r="O68" s="5"/>
    </row>
    <row r="69" spans="1:15" s="21" customFormat="1" ht="15">
      <c r="A69" s="5"/>
      <c r="F69"/>
      <c r="H69" s="5"/>
      <c r="I69" s="5"/>
      <c r="J69" s="5"/>
      <c r="K69" s="5"/>
      <c r="L69" s="5"/>
      <c r="M69" s="5"/>
      <c r="N69" s="5"/>
      <c r="O69" s="5"/>
    </row>
    <row r="70" spans="1:15" s="21" customFormat="1" ht="15">
      <c r="A70" s="5"/>
      <c r="F70"/>
      <c r="H70" s="5"/>
      <c r="I70" s="5"/>
      <c r="J70" s="5"/>
      <c r="K70" s="5"/>
      <c r="L70" s="5"/>
      <c r="M70" s="5"/>
      <c r="N70" s="5"/>
      <c r="O70" s="5"/>
    </row>
    <row r="71" spans="1:15" s="21" customFormat="1" ht="15">
      <c r="A71" s="5"/>
      <c r="F71"/>
      <c r="H71" s="5"/>
      <c r="I71" s="5"/>
      <c r="J71" s="5"/>
      <c r="K71" s="5"/>
      <c r="L71" s="5"/>
      <c r="M71" s="5"/>
      <c r="N71" s="5"/>
      <c r="O71" s="5"/>
    </row>
    <row r="72" spans="1:15" s="21" customFormat="1" ht="15">
      <c r="A72" s="5"/>
      <c r="F72"/>
      <c r="H72" s="5"/>
      <c r="I72" s="5"/>
      <c r="J72" s="5"/>
      <c r="K72" s="5"/>
      <c r="L72" s="5"/>
      <c r="M72" s="5"/>
      <c r="N72" s="5"/>
      <c r="O72" s="5"/>
    </row>
    <row r="73" spans="1:15" s="21" customFormat="1" ht="15">
      <c r="A73" s="5"/>
      <c r="F73"/>
      <c r="H73" s="5"/>
      <c r="I73" s="5"/>
      <c r="J73" s="5"/>
      <c r="K73" s="5"/>
      <c r="L73" s="5"/>
      <c r="M73" s="5"/>
      <c r="N73" s="5"/>
      <c r="O73" s="5"/>
    </row>
    <row r="74" spans="1:15" s="21" customFormat="1" ht="15">
      <c r="A74" s="5"/>
      <c r="F74"/>
      <c r="H74" s="5"/>
      <c r="I74" s="5"/>
      <c r="J74" s="5"/>
      <c r="K74" s="5"/>
      <c r="L74" s="5"/>
      <c r="M74" s="5"/>
      <c r="N74" s="5"/>
      <c r="O74" s="5"/>
    </row>
    <row r="75" spans="1:15" s="21" customFormat="1" ht="15">
      <c r="A75" s="5"/>
      <c r="F75"/>
      <c r="H75" s="5"/>
      <c r="I75" s="5"/>
      <c r="J75" s="5"/>
      <c r="K75" s="5"/>
      <c r="L75" s="5"/>
      <c r="M75" s="5"/>
      <c r="N75" s="5"/>
      <c r="O75" s="5"/>
    </row>
    <row r="76" spans="1:15" s="21" customFormat="1" ht="15">
      <c r="A76" s="5"/>
      <c r="F76"/>
      <c r="H76" s="5"/>
      <c r="I76" s="5"/>
      <c r="J76" s="5"/>
      <c r="K76" s="5"/>
      <c r="L76" s="5"/>
      <c r="M76" s="5"/>
      <c r="N76" s="5"/>
      <c r="O76" s="5"/>
    </row>
  </sheetData>
  <sheetProtection/>
  <mergeCells count="6">
    <mergeCell ref="A9:A11"/>
    <mergeCell ref="B9:B11"/>
    <mergeCell ref="C9:D9"/>
    <mergeCell ref="E9:E11"/>
    <mergeCell ref="F9:F11"/>
    <mergeCell ref="B1:F1"/>
  </mergeCells>
  <printOptions horizontalCentered="1"/>
  <pageMargins left="0.15748031496062992" right="0.15748031496062992" top="0.35433070866141736" bottom="0.31496062992125984" header="0.5118110236220472" footer="0.1968503937007874"/>
  <pageSetup fitToHeight="0" horizontalDpi="300" verticalDpi="3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75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32.7109375" style="5" customWidth="1"/>
    <col min="2" max="2" width="12.8515625" style="5" customWidth="1"/>
    <col min="3" max="3" width="13.421875" style="21" customWidth="1"/>
    <col min="4" max="4" width="13.28125" style="21" customWidth="1"/>
    <col min="5" max="5" width="12.8515625" style="21" customWidth="1"/>
    <col min="6" max="6" width="18.28125" style="21" customWidth="1"/>
    <col min="7" max="7" width="18.57421875" style="21" customWidth="1"/>
    <col min="8" max="16384" width="9.140625" style="5" customWidth="1"/>
  </cols>
  <sheetData>
    <row r="1" spans="1:6" ht="15" customHeight="1">
      <c r="A1" s="6" t="s">
        <v>111</v>
      </c>
      <c r="B1" s="201" t="s">
        <v>737</v>
      </c>
      <c r="C1" s="201"/>
      <c r="D1" s="201"/>
      <c r="E1" s="201"/>
      <c r="F1" s="201"/>
    </row>
    <row r="2" spans="1:7" ht="15">
      <c r="A2" s="10" t="s">
        <v>113</v>
      </c>
      <c r="B2" s="11">
        <v>32</v>
      </c>
      <c r="C2" s="9"/>
      <c r="D2" s="13"/>
      <c r="F2" s="5"/>
      <c r="G2" s="5"/>
    </row>
    <row r="3" spans="1:7" ht="15">
      <c r="A3" s="10" t="s">
        <v>114</v>
      </c>
      <c r="B3" s="11">
        <v>426</v>
      </c>
      <c r="C3" s="9"/>
      <c r="D3" s="13"/>
      <c r="F3" s="5"/>
      <c r="G3" s="5"/>
    </row>
    <row r="4" spans="1:7" ht="15">
      <c r="A4" s="10" t="s">
        <v>115</v>
      </c>
      <c r="B4" s="11">
        <v>100</v>
      </c>
      <c r="C4" s="9"/>
      <c r="D4" s="13"/>
      <c r="F4" s="5"/>
      <c r="G4" s="5"/>
    </row>
    <row r="5" spans="1:7" ht="15">
      <c r="A5" s="10" t="s">
        <v>116</v>
      </c>
      <c r="B5" s="11">
        <v>560</v>
      </c>
      <c r="C5" s="9"/>
      <c r="D5" s="13"/>
      <c r="F5" s="5"/>
      <c r="G5" s="5"/>
    </row>
    <row r="6" spans="1:7" ht="15">
      <c r="A6" s="10" t="s">
        <v>118</v>
      </c>
      <c r="B6" s="11">
        <v>340</v>
      </c>
      <c r="C6" s="9"/>
      <c r="D6" s="13"/>
      <c r="F6" s="5"/>
      <c r="G6" s="5"/>
    </row>
    <row r="7" spans="1:6" ht="15">
      <c r="A7" s="13" t="s">
        <v>719</v>
      </c>
      <c r="C7" s="5"/>
      <c r="D7" s="5"/>
      <c r="E7" s="5"/>
      <c r="F7" s="5"/>
    </row>
    <row r="8" spans="1:10" ht="30">
      <c r="A8" s="38" t="s">
        <v>189</v>
      </c>
      <c r="B8" s="38" t="s">
        <v>121</v>
      </c>
      <c r="C8" s="38" t="s">
        <v>122</v>
      </c>
      <c r="D8" s="14" t="s">
        <v>123</v>
      </c>
      <c r="E8"/>
      <c r="F8"/>
      <c r="G8"/>
      <c r="H8"/>
      <c r="I8"/>
      <c r="J8"/>
    </row>
    <row r="9" spans="1:10" ht="15">
      <c r="A9" s="12" t="s">
        <v>738</v>
      </c>
      <c r="B9" s="15" t="s">
        <v>739</v>
      </c>
      <c r="C9" s="15">
        <v>7</v>
      </c>
      <c r="D9" s="55">
        <v>910</v>
      </c>
      <c r="E9"/>
      <c r="F9"/>
      <c r="G9"/>
      <c r="H9"/>
      <c r="I9"/>
      <c r="J9"/>
    </row>
    <row r="10" spans="1:10" ht="15">
      <c r="A10" s="12" t="s">
        <v>740</v>
      </c>
      <c r="B10" s="15" t="s">
        <v>741</v>
      </c>
      <c r="C10" s="15">
        <v>7.2</v>
      </c>
      <c r="D10" s="55">
        <v>930</v>
      </c>
      <c r="E10"/>
      <c r="F10"/>
      <c r="G10"/>
      <c r="H10"/>
      <c r="I10"/>
      <c r="J10"/>
    </row>
    <row r="11" spans="1:10" ht="15">
      <c r="A11" s="12" t="s">
        <v>742</v>
      </c>
      <c r="B11" s="15" t="s">
        <v>743</v>
      </c>
      <c r="C11" s="15">
        <v>7.2</v>
      </c>
      <c r="D11" s="55">
        <v>930</v>
      </c>
      <c r="E11"/>
      <c r="F11"/>
      <c r="G11"/>
      <c r="H11"/>
      <c r="I11"/>
      <c r="J11"/>
    </row>
    <row r="12" spans="1:10" ht="15">
      <c r="A12" s="12" t="s">
        <v>744</v>
      </c>
      <c r="B12" s="15" t="s">
        <v>745</v>
      </c>
      <c r="C12" s="15">
        <v>7.3</v>
      </c>
      <c r="D12" s="55">
        <v>950</v>
      </c>
      <c r="E12"/>
      <c r="F12"/>
      <c r="G12"/>
      <c r="H12"/>
      <c r="I12"/>
      <c r="J12"/>
    </row>
    <row r="13" spans="1:10" ht="15">
      <c r="A13" s="12" t="s">
        <v>746</v>
      </c>
      <c r="B13" s="15" t="s">
        <v>747</v>
      </c>
      <c r="C13" s="15">
        <v>7.5</v>
      </c>
      <c r="D13" s="55">
        <v>970</v>
      </c>
      <c r="E13"/>
      <c r="F13"/>
      <c r="G13"/>
      <c r="H13"/>
      <c r="I13"/>
      <c r="J13"/>
    </row>
    <row r="14" spans="1:10" ht="15">
      <c r="A14" s="12" t="s">
        <v>748</v>
      </c>
      <c r="B14" s="15" t="s">
        <v>749</v>
      </c>
      <c r="C14" s="15">
        <v>7.7</v>
      </c>
      <c r="D14" s="55">
        <v>1000</v>
      </c>
      <c r="E14"/>
      <c r="F14"/>
      <c r="G14"/>
      <c r="H14"/>
      <c r="I14"/>
      <c r="J14"/>
    </row>
    <row r="15" spans="1:10" ht="15">
      <c r="A15" s="12" t="s">
        <v>750</v>
      </c>
      <c r="B15" s="15" t="s">
        <v>751</v>
      </c>
      <c r="C15" s="15">
        <v>8.5</v>
      </c>
      <c r="D15" s="55">
        <v>1100</v>
      </c>
      <c r="E15"/>
      <c r="F15"/>
      <c r="G15"/>
      <c r="H15"/>
      <c r="I15"/>
      <c r="J15"/>
    </row>
    <row r="16" spans="1:10" ht="15">
      <c r="A16" s="12" t="s">
        <v>752</v>
      </c>
      <c r="B16" s="15" t="s">
        <v>556</v>
      </c>
      <c r="C16" s="15">
        <v>8.8</v>
      </c>
      <c r="D16" s="55">
        <v>1140</v>
      </c>
      <c r="E16"/>
      <c r="F16"/>
      <c r="G16"/>
      <c r="H16"/>
      <c r="I16"/>
      <c r="J16"/>
    </row>
    <row r="17" spans="1:10" ht="15">
      <c r="A17" s="12" t="s">
        <v>753</v>
      </c>
      <c r="B17" s="15" t="s">
        <v>558</v>
      </c>
      <c r="C17" s="15">
        <v>10</v>
      </c>
      <c r="D17" s="55">
        <v>1080</v>
      </c>
      <c r="E17"/>
      <c r="F17"/>
      <c r="G17"/>
      <c r="H17"/>
      <c r="I17"/>
      <c r="J17"/>
    </row>
    <row r="18" spans="1:10" ht="15">
      <c r="A18" s="12" t="s">
        <v>754</v>
      </c>
      <c r="B18" s="15" t="s">
        <v>560</v>
      </c>
      <c r="C18" s="15">
        <v>15</v>
      </c>
      <c r="D18" s="55">
        <v>1620</v>
      </c>
      <c r="E18"/>
      <c r="F18"/>
      <c r="G18"/>
      <c r="H18"/>
      <c r="I18"/>
      <c r="J18"/>
    </row>
    <row r="19" spans="1:10" ht="15">
      <c r="A19" s="12" t="s">
        <v>755</v>
      </c>
      <c r="B19" s="15" t="s">
        <v>562</v>
      </c>
      <c r="C19" s="15">
        <v>19</v>
      </c>
      <c r="D19" s="55">
        <v>2050</v>
      </c>
      <c r="E19"/>
      <c r="F19"/>
      <c r="G19"/>
      <c r="H19"/>
      <c r="I19"/>
      <c r="J19"/>
    </row>
    <row r="20" spans="1:10" ht="15">
      <c r="A20" s="12" t="s">
        <v>756</v>
      </c>
      <c r="B20" s="15" t="s">
        <v>564</v>
      </c>
      <c r="C20" s="15">
        <v>25</v>
      </c>
      <c r="D20" s="55">
        <v>2480</v>
      </c>
      <c r="E20"/>
      <c r="F20"/>
      <c r="G20"/>
      <c r="H20"/>
      <c r="I20"/>
      <c r="J20"/>
    </row>
    <row r="21" spans="1:10" ht="15">
      <c r="A21" s="12" t="s">
        <v>757</v>
      </c>
      <c r="B21" s="15" t="s">
        <v>566</v>
      </c>
      <c r="C21" s="15">
        <v>31</v>
      </c>
      <c r="D21" s="55">
        <v>2900</v>
      </c>
      <c r="E21"/>
      <c r="F21"/>
      <c r="G21"/>
      <c r="H21"/>
      <c r="I21"/>
      <c r="J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spans="6:15" ht="15">
      <c r="F42"/>
      <c r="O42" s="17"/>
    </row>
    <row r="43" spans="6:15" ht="15">
      <c r="F43"/>
      <c r="O43" s="17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</sheetData>
  <sheetProtection/>
  <mergeCells count="1">
    <mergeCell ref="B1:F1"/>
  </mergeCells>
  <printOptions/>
  <pageMargins left="0.7" right="0.15" top="0.35" bottom="0.75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97" zoomScaleNormal="97" zoomScalePageLayoutView="0" workbookViewId="0" topLeftCell="A1">
      <pane ySplit="15" topLeftCell="A16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37.28125" style="18" customWidth="1"/>
    <col min="2" max="2" width="19.00390625" style="18" customWidth="1"/>
    <col min="3" max="3" width="14.7109375" style="18" customWidth="1"/>
    <col min="4" max="4" width="15.00390625" style="18" customWidth="1"/>
    <col min="5" max="5" width="14.7109375" style="18" customWidth="1"/>
    <col min="6" max="6" width="18.140625" style="18" customWidth="1"/>
    <col min="7" max="7" width="16.7109375" style="18" customWidth="1"/>
    <col min="8" max="16384" width="9.140625" style="18" customWidth="1"/>
  </cols>
  <sheetData>
    <row r="1" spans="1:6" ht="47.25" customHeight="1">
      <c r="A1" s="6" t="s">
        <v>0</v>
      </c>
      <c r="B1" s="181" t="s">
        <v>758</v>
      </c>
      <c r="C1" s="181"/>
      <c r="D1" s="181"/>
      <c r="E1" s="181"/>
      <c r="F1" s="181"/>
    </row>
    <row r="2" spans="1:8" ht="15">
      <c r="A2" s="6" t="s">
        <v>1</v>
      </c>
      <c r="B2" s="7" t="s">
        <v>36</v>
      </c>
      <c r="C2" s="1"/>
      <c r="D2" s="1"/>
      <c r="E2" s="1"/>
      <c r="F2" s="1"/>
      <c r="G2" s="1"/>
      <c r="H2" s="1"/>
    </row>
    <row r="3" spans="1:4" s="1" customFormat="1" ht="15">
      <c r="A3" s="58" t="s">
        <v>111</v>
      </c>
      <c r="B3" s="59" t="s">
        <v>759</v>
      </c>
      <c r="C3" s="2"/>
      <c r="D3" s="60"/>
    </row>
    <row r="4" spans="1:6" ht="15">
      <c r="A4" s="61" t="s">
        <v>760</v>
      </c>
      <c r="B4" s="61" t="s">
        <v>761</v>
      </c>
      <c r="C4" s="10" t="s">
        <v>762</v>
      </c>
      <c r="D4" s="10" t="s">
        <v>763</v>
      </c>
      <c r="F4" s="24"/>
    </row>
    <row r="5" spans="1:5" ht="15">
      <c r="A5" s="10" t="s">
        <v>113</v>
      </c>
      <c r="B5" s="62">
        <v>89</v>
      </c>
      <c r="C5" s="62">
        <v>159</v>
      </c>
      <c r="D5" s="62">
        <v>530</v>
      </c>
      <c r="E5" s="26"/>
    </row>
    <row r="6" spans="1:5" ht="15">
      <c r="A6" s="10" t="s">
        <v>114</v>
      </c>
      <c r="B6" s="62">
        <v>1620</v>
      </c>
      <c r="C6" s="62">
        <v>480</v>
      </c>
      <c r="D6" s="62">
        <v>1620</v>
      </c>
      <c r="E6" s="26"/>
    </row>
    <row r="7" spans="1:5" ht="15">
      <c r="A7" s="10" t="s">
        <v>764</v>
      </c>
      <c r="B7" s="62">
        <v>920</v>
      </c>
      <c r="C7" s="62">
        <v>920</v>
      </c>
      <c r="D7" s="62">
        <v>920</v>
      </c>
      <c r="E7" s="26"/>
    </row>
    <row r="8" spans="1:5" ht="15">
      <c r="A8" s="10" t="s">
        <v>765</v>
      </c>
      <c r="B8" s="62">
        <v>1620</v>
      </c>
      <c r="C8" s="62">
        <v>920</v>
      </c>
      <c r="D8" s="62">
        <v>1620</v>
      </c>
      <c r="E8" s="26"/>
    </row>
    <row r="9" spans="1:5" ht="15">
      <c r="A9" s="10" t="s">
        <v>766</v>
      </c>
      <c r="B9" s="62">
        <v>2</v>
      </c>
      <c r="C9" s="62">
        <v>2</v>
      </c>
      <c r="D9" s="62">
        <v>2</v>
      </c>
      <c r="E9" s="26"/>
    </row>
    <row r="10" spans="1:8" ht="15">
      <c r="A10" s="10" t="s">
        <v>767</v>
      </c>
      <c r="B10" s="63">
        <v>3.6</v>
      </c>
      <c r="C10" s="62">
        <v>2</v>
      </c>
      <c r="D10" s="63">
        <v>3.6</v>
      </c>
      <c r="E10" s="26"/>
      <c r="H10"/>
    </row>
    <row r="11" spans="1:8" ht="15">
      <c r="A11" s="26" t="s">
        <v>768</v>
      </c>
      <c r="G11" s="28"/>
      <c r="H11" s="26"/>
    </row>
    <row r="12" spans="1:8" ht="12.75" customHeight="1" hidden="1">
      <c r="A12" s="202" t="s">
        <v>769</v>
      </c>
      <c r="B12" s="202"/>
      <c r="C12" s="202"/>
      <c r="D12" s="202"/>
      <c r="E12" s="202"/>
      <c r="F12" s="202"/>
      <c r="G12" s="28"/>
      <c r="H12" s="26"/>
    </row>
    <row r="13" spans="1:8" ht="12.75" customHeight="1" hidden="1">
      <c r="A13" s="202" t="s">
        <v>770</v>
      </c>
      <c r="B13" s="202"/>
      <c r="C13" s="202"/>
      <c r="D13" s="202"/>
      <c r="E13" s="202"/>
      <c r="F13" s="202"/>
      <c r="G13" s="28"/>
      <c r="H13" s="26"/>
    </row>
    <row r="14" spans="1:8" ht="12.75" customHeight="1" hidden="1">
      <c r="A14" s="202" t="s">
        <v>771</v>
      </c>
      <c r="B14" s="202"/>
      <c r="C14" s="202"/>
      <c r="D14" s="202"/>
      <c r="E14" s="202"/>
      <c r="F14" s="202"/>
      <c r="G14" s="28"/>
      <c r="H14" s="26"/>
    </row>
    <row r="15" spans="1:12" s="2" customFormat="1" ht="49.5" customHeight="1">
      <c r="A15" s="19" t="s">
        <v>189</v>
      </c>
      <c r="B15" s="19" t="s">
        <v>772</v>
      </c>
      <c r="C15" s="19" t="s">
        <v>122</v>
      </c>
      <c r="D15" s="14" t="s">
        <v>123</v>
      </c>
      <c r="E15"/>
      <c r="F15"/>
      <c r="G15"/>
      <c r="H15"/>
      <c r="I15"/>
      <c r="J15"/>
      <c r="K15"/>
      <c r="L15"/>
    </row>
    <row r="16" spans="1:12" ht="15">
      <c r="A16" s="42" t="s">
        <v>773</v>
      </c>
      <c r="B16" s="23">
        <v>89</v>
      </c>
      <c r="C16" s="64">
        <v>4.8</v>
      </c>
      <c r="D16" s="30">
        <v>880</v>
      </c>
      <c r="E16"/>
      <c r="F16"/>
      <c r="G16"/>
      <c r="H16"/>
      <c r="I16"/>
      <c r="J16"/>
      <c r="K16"/>
      <c r="L16"/>
    </row>
    <row r="17" spans="1:12" ht="15">
      <c r="A17" s="42" t="s">
        <v>774</v>
      </c>
      <c r="B17" s="23">
        <v>114</v>
      </c>
      <c r="C17" s="64">
        <v>5</v>
      </c>
      <c r="D17" s="30">
        <v>750</v>
      </c>
      <c r="E17"/>
      <c r="F17"/>
      <c r="G17"/>
      <c r="H17"/>
      <c r="I17"/>
      <c r="J17"/>
      <c r="K17"/>
      <c r="L17"/>
    </row>
    <row r="18" spans="1:12" ht="15">
      <c r="A18" s="42" t="s">
        <v>775</v>
      </c>
      <c r="B18" s="23">
        <v>133</v>
      </c>
      <c r="C18" s="64">
        <v>5.5</v>
      </c>
      <c r="D18" s="30">
        <v>830</v>
      </c>
      <c r="E18"/>
      <c r="F18"/>
      <c r="G18"/>
      <c r="H18"/>
      <c r="I18"/>
      <c r="J18"/>
      <c r="K18"/>
      <c r="L18"/>
    </row>
    <row r="19" spans="1:12" ht="15">
      <c r="A19" s="42" t="s">
        <v>776</v>
      </c>
      <c r="B19" s="23">
        <v>159</v>
      </c>
      <c r="C19" s="64">
        <v>6</v>
      </c>
      <c r="D19" s="30">
        <v>900</v>
      </c>
      <c r="E19"/>
      <c r="F19"/>
      <c r="G19"/>
      <c r="H19"/>
      <c r="I19"/>
      <c r="J19"/>
      <c r="K19"/>
      <c r="L19"/>
    </row>
    <row r="20" spans="1:12" ht="15">
      <c r="A20" s="42" t="s">
        <v>777</v>
      </c>
      <c r="B20" s="23">
        <v>219</v>
      </c>
      <c r="C20" s="64">
        <v>18</v>
      </c>
      <c r="D20" s="30">
        <v>1940</v>
      </c>
      <c r="E20"/>
      <c r="F20"/>
      <c r="G20"/>
      <c r="H20"/>
      <c r="I20"/>
      <c r="J20"/>
      <c r="K20"/>
      <c r="L20"/>
    </row>
    <row r="21" spans="1:12" ht="15">
      <c r="A21" s="42" t="s">
        <v>778</v>
      </c>
      <c r="B21" s="23">
        <v>273</v>
      </c>
      <c r="C21" s="64">
        <v>19.4</v>
      </c>
      <c r="D21" s="30">
        <v>2100</v>
      </c>
      <c r="E21"/>
      <c r="F21"/>
      <c r="G21"/>
      <c r="H21"/>
      <c r="I21"/>
      <c r="J21"/>
      <c r="K21"/>
      <c r="L21"/>
    </row>
    <row r="22" spans="1:12" ht="15">
      <c r="A22" s="42" t="s">
        <v>779</v>
      </c>
      <c r="B22" s="23">
        <v>325</v>
      </c>
      <c r="C22" s="64">
        <v>21</v>
      </c>
      <c r="D22" s="30">
        <v>2100</v>
      </c>
      <c r="E22"/>
      <c r="F22"/>
      <c r="G22"/>
      <c r="H22"/>
      <c r="I22"/>
      <c r="J22"/>
      <c r="K22"/>
      <c r="L22"/>
    </row>
    <row r="23" spans="1:12" ht="15">
      <c r="A23" s="42" t="s">
        <v>780</v>
      </c>
      <c r="B23" s="23">
        <v>377</v>
      </c>
      <c r="C23" s="64">
        <v>23</v>
      </c>
      <c r="D23" s="30">
        <v>2300</v>
      </c>
      <c r="E23"/>
      <c r="F23"/>
      <c r="G23"/>
      <c r="H23"/>
      <c r="I23"/>
      <c r="J23"/>
      <c r="K23"/>
      <c r="L23"/>
    </row>
    <row r="24" spans="1:12" ht="15">
      <c r="A24" s="42" t="s">
        <v>781</v>
      </c>
      <c r="B24" s="23">
        <v>426</v>
      </c>
      <c r="C24" s="64">
        <v>24.2</v>
      </c>
      <c r="D24" s="30">
        <v>2420</v>
      </c>
      <c r="E24"/>
      <c r="F24"/>
      <c r="G24"/>
      <c r="H24"/>
      <c r="I24"/>
      <c r="J24"/>
      <c r="K24"/>
      <c r="L24"/>
    </row>
    <row r="25" spans="1:12" ht="15">
      <c r="A25" s="42" t="s">
        <v>782</v>
      </c>
      <c r="B25" s="23">
        <v>480</v>
      </c>
      <c r="C25" s="64">
        <v>25.5</v>
      </c>
      <c r="D25" s="30">
        <v>2550</v>
      </c>
      <c r="E25"/>
      <c r="F25"/>
      <c r="G25"/>
      <c r="H25"/>
      <c r="I25"/>
      <c r="J25"/>
      <c r="K25"/>
      <c r="L25"/>
    </row>
    <row r="26" spans="1:12" ht="15">
      <c r="A26" s="42" t="s">
        <v>783</v>
      </c>
      <c r="B26" s="23">
        <v>530</v>
      </c>
      <c r="C26" s="64">
        <v>27</v>
      </c>
      <c r="D26" s="30">
        <v>2700</v>
      </c>
      <c r="E26"/>
      <c r="F26"/>
      <c r="G26"/>
      <c r="H26"/>
      <c r="I26"/>
      <c r="J26"/>
      <c r="K26"/>
      <c r="L26"/>
    </row>
    <row r="27" spans="1:12" ht="15">
      <c r="A27" s="42" t="s">
        <v>784</v>
      </c>
      <c r="B27" s="23">
        <v>630</v>
      </c>
      <c r="C27" s="64">
        <v>30.2</v>
      </c>
      <c r="D27" s="30">
        <v>3020</v>
      </c>
      <c r="E27"/>
      <c r="F27"/>
      <c r="G27"/>
      <c r="H27"/>
      <c r="I27"/>
      <c r="J27"/>
      <c r="K27"/>
      <c r="L27"/>
    </row>
    <row r="28" spans="1:12" ht="15">
      <c r="A28" s="42" t="s">
        <v>785</v>
      </c>
      <c r="B28" s="23">
        <v>720</v>
      </c>
      <c r="C28" s="64">
        <v>38.5</v>
      </c>
      <c r="D28" s="30">
        <v>3850</v>
      </c>
      <c r="E28"/>
      <c r="F28"/>
      <c r="G28"/>
      <c r="H28"/>
      <c r="I28"/>
      <c r="J28"/>
      <c r="K28"/>
      <c r="L28"/>
    </row>
    <row r="29" spans="1:12" ht="15">
      <c r="A29" s="42" t="s">
        <v>786</v>
      </c>
      <c r="B29" s="23">
        <v>820</v>
      </c>
      <c r="C29" s="64">
        <v>45</v>
      </c>
      <c r="D29" s="30">
        <v>4500</v>
      </c>
      <c r="E29"/>
      <c r="F29"/>
      <c r="G29"/>
      <c r="H29"/>
      <c r="I29"/>
      <c r="J29"/>
      <c r="K29"/>
      <c r="L29"/>
    </row>
    <row r="30" spans="1:12" ht="15">
      <c r="A30" s="42" t="s">
        <v>787</v>
      </c>
      <c r="B30" s="23">
        <v>920</v>
      </c>
      <c r="C30" s="64">
        <v>49</v>
      </c>
      <c r="D30" s="30">
        <v>4900</v>
      </c>
      <c r="E30"/>
      <c r="F30"/>
      <c r="G30"/>
      <c r="H30"/>
      <c r="I30"/>
      <c r="J30"/>
      <c r="K30"/>
      <c r="L30"/>
    </row>
    <row r="31" spans="1:12" ht="15">
      <c r="A31" s="42" t="s">
        <v>788</v>
      </c>
      <c r="B31" s="23">
        <v>1020</v>
      </c>
      <c r="C31" s="64">
        <v>72</v>
      </c>
      <c r="D31" s="30">
        <v>7200</v>
      </c>
      <c r="E31"/>
      <c r="F31"/>
      <c r="G31"/>
      <c r="H31"/>
      <c r="I31"/>
      <c r="J31"/>
      <c r="K31"/>
      <c r="L31"/>
    </row>
    <row r="32" spans="1:12" ht="15">
      <c r="A32" s="42" t="s">
        <v>789</v>
      </c>
      <c r="B32" s="23">
        <v>1120</v>
      </c>
      <c r="C32" s="64">
        <v>78</v>
      </c>
      <c r="D32" s="30">
        <v>7800</v>
      </c>
      <c r="E32"/>
      <c r="F32"/>
      <c r="G32"/>
      <c r="H32"/>
      <c r="I32"/>
      <c r="J32"/>
      <c r="K32"/>
      <c r="L32"/>
    </row>
    <row r="33" spans="1:12" ht="15">
      <c r="A33" s="42" t="s">
        <v>790</v>
      </c>
      <c r="B33" s="23">
        <v>1220</v>
      </c>
      <c r="C33" s="64">
        <v>90</v>
      </c>
      <c r="D33" s="30">
        <v>8700</v>
      </c>
      <c r="E33"/>
      <c r="F33"/>
      <c r="G33"/>
      <c r="H33"/>
      <c r="I33"/>
      <c r="J33"/>
      <c r="K33"/>
      <c r="L33"/>
    </row>
    <row r="34" spans="1:12" ht="15">
      <c r="A34" s="42" t="s">
        <v>791</v>
      </c>
      <c r="B34" s="23">
        <v>1420</v>
      </c>
      <c r="C34" s="64">
        <v>133</v>
      </c>
      <c r="D34" s="30">
        <v>11970</v>
      </c>
      <c r="E34"/>
      <c r="F34"/>
      <c r="G34"/>
      <c r="H34"/>
      <c r="I34"/>
      <c r="J34"/>
      <c r="K34"/>
      <c r="L34"/>
    </row>
    <row r="35" spans="1:12" ht="15">
      <c r="A35" s="42" t="s">
        <v>792</v>
      </c>
      <c r="B35" s="23">
        <v>1620</v>
      </c>
      <c r="C35" s="64">
        <v>167</v>
      </c>
      <c r="D35" s="30">
        <v>15030</v>
      </c>
      <c r="E35"/>
      <c r="F35"/>
      <c r="G35"/>
      <c r="H35"/>
      <c r="I35"/>
      <c r="J35"/>
      <c r="K35"/>
      <c r="L35"/>
    </row>
    <row r="36" spans="1:12" ht="15">
      <c r="A36" s="42" t="s">
        <v>762</v>
      </c>
      <c r="B36" s="23">
        <v>159</v>
      </c>
      <c r="C36" s="64">
        <v>18</v>
      </c>
      <c r="D36" s="30">
        <v>1940</v>
      </c>
      <c r="E36"/>
      <c r="F36"/>
      <c r="G36"/>
      <c r="H36"/>
      <c r="I36"/>
      <c r="J36"/>
      <c r="K36"/>
      <c r="L36"/>
    </row>
    <row r="37" spans="1:12" ht="15">
      <c r="A37" s="42" t="s">
        <v>762</v>
      </c>
      <c r="B37" s="23">
        <v>219</v>
      </c>
      <c r="C37" s="64">
        <v>35</v>
      </c>
      <c r="D37" s="30">
        <v>3500</v>
      </c>
      <c r="E37"/>
      <c r="F37"/>
      <c r="G37"/>
      <c r="H37"/>
      <c r="I37"/>
      <c r="J37"/>
      <c r="K37"/>
      <c r="L37"/>
    </row>
    <row r="38" spans="1:12" ht="15">
      <c r="A38" s="42" t="s">
        <v>762</v>
      </c>
      <c r="B38" s="23">
        <v>273</v>
      </c>
      <c r="C38" s="64">
        <v>51</v>
      </c>
      <c r="D38" s="30">
        <v>4900</v>
      </c>
      <c r="E38"/>
      <c r="F38"/>
      <c r="G38"/>
      <c r="H38"/>
      <c r="I38"/>
      <c r="J38"/>
      <c r="K38"/>
      <c r="L38"/>
    </row>
    <row r="39" spans="1:12" ht="15">
      <c r="A39" s="42" t="s">
        <v>762</v>
      </c>
      <c r="B39" s="23">
        <v>325</v>
      </c>
      <c r="C39" s="64">
        <v>72</v>
      </c>
      <c r="D39" s="30">
        <v>6900</v>
      </c>
      <c r="E39"/>
      <c r="F39"/>
      <c r="G39"/>
      <c r="H39"/>
      <c r="I39"/>
      <c r="J39"/>
      <c r="K39"/>
      <c r="L39"/>
    </row>
    <row r="40" spans="1:12" ht="15">
      <c r="A40" s="42" t="s">
        <v>762</v>
      </c>
      <c r="B40" s="23">
        <v>377</v>
      </c>
      <c r="C40" s="64">
        <v>88</v>
      </c>
      <c r="D40" s="30">
        <v>8600</v>
      </c>
      <c r="E40"/>
      <c r="F40"/>
      <c r="G40"/>
      <c r="H40"/>
      <c r="I40"/>
      <c r="J40"/>
      <c r="K40"/>
      <c r="L40"/>
    </row>
    <row r="41" spans="1:12" ht="15">
      <c r="A41" s="42" t="s">
        <v>762</v>
      </c>
      <c r="B41" s="23">
        <v>426</v>
      </c>
      <c r="C41" s="64">
        <v>116</v>
      </c>
      <c r="D41" s="30">
        <v>10440</v>
      </c>
      <c r="E41"/>
      <c r="F41"/>
      <c r="G41"/>
      <c r="H41"/>
      <c r="I41"/>
      <c r="J41"/>
      <c r="K41"/>
      <c r="L41"/>
    </row>
    <row r="42" spans="1:12" ht="15">
      <c r="A42" s="42" t="s">
        <v>762</v>
      </c>
      <c r="B42" s="23">
        <v>480</v>
      </c>
      <c r="C42" s="64">
        <v>130</v>
      </c>
      <c r="D42" s="30">
        <v>11700</v>
      </c>
      <c r="E42"/>
      <c r="F42"/>
      <c r="G42"/>
      <c r="H42"/>
      <c r="I42"/>
      <c r="J42"/>
      <c r="K42"/>
      <c r="L42"/>
    </row>
    <row r="43" spans="1:12" ht="15">
      <c r="A43" s="42" t="s">
        <v>763</v>
      </c>
      <c r="B43" s="23">
        <v>530</v>
      </c>
      <c r="C43" s="64">
        <v>90</v>
      </c>
      <c r="D43" s="30">
        <v>8600</v>
      </c>
      <c r="E43"/>
      <c r="F43"/>
      <c r="G43"/>
      <c r="H43"/>
      <c r="I43"/>
      <c r="J43"/>
      <c r="K43"/>
      <c r="L43"/>
    </row>
    <row r="44" spans="1:12" ht="15">
      <c r="A44" s="42" t="s">
        <v>763</v>
      </c>
      <c r="B44" s="23">
        <v>630</v>
      </c>
      <c r="C44" s="64">
        <v>110</v>
      </c>
      <c r="D44" s="30">
        <v>9900</v>
      </c>
      <c r="E44"/>
      <c r="F44"/>
      <c r="G44"/>
      <c r="H44"/>
      <c r="I44"/>
      <c r="J44"/>
      <c r="K44"/>
      <c r="L44"/>
    </row>
    <row r="45" spans="1:12" ht="15">
      <c r="A45" s="42" t="s">
        <v>763</v>
      </c>
      <c r="B45" s="23">
        <v>720</v>
      </c>
      <c r="C45" s="64">
        <v>136</v>
      </c>
      <c r="D45" s="30">
        <v>12240</v>
      </c>
      <c r="E45"/>
      <c r="F45"/>
      <c r="G45"/>
      <c r="H45"/>
      <c r="I45"/>
      <c r="J45"/>
      <c r="K45"/>
      <c r="L45"/>
    </row>
    <row r="46" spans="1:12" ht="15">
      <c r="A46" s="42" t="s">
        <v>763</v>
      </c>
      <c r="B46" s="23">
        <v>820</v>
      </c>
      <c r="C46" s="64">
        <v>176</v>
      </c>
      <c r="D46" s="30">
        <v>15840</v>
      </c>
      <c r="E46"/>
      <c r="F46"/>
      <c r="G46"/>
      <c r="H46"/>
      <c r="I46"/>
      <c r="J46"/>
      <c r="K46"/>
      <c r="L46"/>
    </row>
    <row r="47" spans="1:12" ht="15">
      <c r="A47" s="42" t="s">
        <v>763</v>
      </c>
      <c r="B47" s="23">
        <v>920</v>
      </c>
      <c r="C47" s="64">
        <v>208</v>
      </c>
      <c r="D47" s="30">
        <v>18720</v>
      </c>
      <c r="E47"/>
      <c r="F47"/>
      <c r="G47"/>
      <c r="H47"/>
      <c r="I47"/>
      <c r="J47"/>
      <c r="K47"/>
      <c r="L47"/>
    </row>
    <row r="48" spans="1:12" ht="15">
      <c r="A48" s="42" t="s">
        <v>763</v>
      </c>
      <c r="B48" s="23">
        <v>1020</v>
      </c>
      <c r="C48" s="64">
        <v>280</v>
      </c>
      <c r="D48" s="30">
        <v>25200</v>
      </c>
      <c r="E48"/>
      <c r="F48"/>
      <c r="G48"/>
      <c r="H48"/>
      <c r="I48"/>
      <c r="J48"/>
      <c r="K48"/>
      <c r="L48"/>
    </row>
    <row r="49" spans="1:12" ht="15">
      <c r="A49" s="42" t="s">
        <v>763</v>
      </c>
      <c r="B49" s="23">
        <v>1120</v>
      </c>
      <c r="C49" s="64">
        <v>362</v>
      </c>
      <c r="D49" s="30">
        <v>32580</v>
      </c>
      <c r="E49"/>
      <c r="F49"/>
      <c r="G49"/>
      <c r="H49"/>
      <c r="I49"/>
      <c r="J49"/>
      <c r="K49"/>
      <c r="L49"/>
    </row>
    <row r="50" spans="1:12" ht="15">
      <c r="A50" s="42" t="s">
        <v>763</v>
      </c>
      <c r="B50" s="23">
        <v>1220</v>
      </c>
      <c r="C50" s="64">
        <v>437</v>
      </c>
      <c r="D50" s="30">
        <v>39330</v>
      </c>
      <c r="E50"/>
      <c r="F50"/>
      <c r="G50"/>
      <c r="H50"/>
      <c r="I50"/>
      <c r="J50"/>
      <c r="K50"/>
      <c r="L50"/>
    </row>
    <row r="51" spans="1:12" ht="15">
      <c r="A51" s="42" t="s">
        <v>763</v>
      </c>
      <c r="B51" s="23">
        <v>1420</v>
      </c>
      <c r="C51" s="64">
        <v>627</v>
      </c>
      <c r="D51" s="30">
        <v>56430</v>
      </c>
      <c r="E51"/>
      <c r="F51"/>
      <c r="G51"/>
      <c r="H51"/>
      <c r="I51"/>
      <c r="J51"/>
      <c r="K51"/>
      <c r="L51"/>
    </row>
    <row r="52" spans="1:12" ht="15">
      <c r="A52" s="42" t="s">
        <v>763</v>
      </c>
      <c r="B52" s="23">
        <v>1620</v>
      </c>
      <c r="C52" s="64">
        <v>763</v>
      </c>
      <c r="D52" s="30">
        <v>68670</v>
      </c>
      <c r="E52"/>
      <c r="F52"/>
      <c r="G52"/>
      <c r="H52"/>
      <c r="I52"/>
      <c r="J52"/>
      <c r="K52"/>
      <c r="L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</sheetData>
  <sheetProtection/>
  <mergeCells count="4">
    <mergeCell ref="B1:F1"/>
    <mergeCell ref="A12:F12"/>
    <mergeCell ref="A13:F13"/>
    <mergeCell ref="A14:F14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97" zoomScaleNormal="97" zoomScalePageLayoutView="0" workbookViewId="0" topLeftCell="A1">
      <pane ySplit="12" topLeftCell="A13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28.421875" style="18" customWidth="1"/>
    <col min="2" max="5" width="13.7109375" style="18" customWidth="1"/>
    <col min="6" max="6" width="16.57421875" style="18" customWidth="1"/>
    <col min="7" max="16384" width="9.140625" style="18" customWidth="1"/>
  </cols>
  <sheetData>
    <row r="1" spans="1:6" ht="47.25" customHeight="1">
      <c r="A1" s="6" t="s">
        <v>0</v>
      </c>
      <c r="B1" s="181" t="s">
        <v>793</v>
      </c>
      <c r="C1" s="181"/>
      <c r="D1" s="181"/>
      <c r="E1" s="181"/>
      <c r="F1" s="181"/>
    </row>
    <row r="2" spans="1:7" ht="15">
      <c r="A2" s="6" t="s">
        <v>1</v>
      </c>
      <c r="B2" s="1" t="s">
        <v>38</v>
      </c>
      <c r="C2" s="1"/>
      <c r="D2" s="1"/>
      <c r="E2" s="1"/>
      <c r="F2" s="1"/>
      <c r="G2" s="1"/>
    </row>
    <row r="3" spans="1:7" ht="15">
      <c r="A3" s="6" t="s">
        <v>111</v>
      </c>
      <c r="B3" s="6" t="s">
        <v>759</v>
      </c>
      <c r="C3" s="27"/>
      <c r="G3" s="26"/>
    </row>
    <row r="4" spans="1:7" ht="15">
      <c r="A4" s="10" t="s">
        <v>760</v>
      </c>
      <c r="B4" s="10" t="s">
        <v>794</v>
      </c>
      <c r="C4" s="10" t="s">
        <v>795</v>
      </c>
      <c r="D4" s="10" t="s">
        <v>796</v>
      </c>
      <c r="E4" s="10" t="s">
        <v>797</v>
      </c>
      <c r="G4" s="26"/>
    </row>
    <row r="5" spans="1:6" ht="15">
      <c r="A5" s="10" t="s">
        <v>113</v>
      </c>
      <c r="B5" s="11">
        <v>100</v>
      </c>
      <c r="C5" s="56">
        <v>300</v>
      </c>
      <c r="D5" s="56">
        <v>700</v>
      </c>
      <c r="E5" s="56">
        <v>1200</v>
      </c>
      <c r="F5" s="26"/>
    </row>
    <row r="6" spans="1:6" ht="15">
      <c r="A6" s="10" t="s">
        <v>114</v>
      </c>
      <c r="B6" s="11">
        <v>250</v>
      </c>
      <c r="C6" s="56">
        <v>600</v>
      </c>
      <c r="D6" s="56">
        <v>1000</v>
      </c>
      <c r="E6" s="56">
        <v>1600</v>
      </c>
      <c r="F6" s="26"/>
    </row>
    <row r="7" spans="1:9" ht="15">
      <c r="A7" s="10" t="s">
        <v>798</v>
      </c>
      <c r="B7" s="11">
        <v>75</v>
      </c>
      <c r="C7" s="56">
        <v>75</v>
      </c>
      <c r="D7" s="56">
        <v>140</v>
      </c>
      <c r="E7" s="56">
        <v>159</v>
      </c>
      <c r="F7" s="26"/>
      <c r="I7"/>
    </row>
    <row r="8" spans="1:6" ht="12.75" customHeight="1" hidden="1">
      <c r="A8" s="202" t="s">
        <v>799</v>
      </c>
      <c r="B8" s="202"/>
      <c r="C8" s="202"/>
      <c r="D8" s="202"/>
      <c r="E8" s="202"/>
      <c r="F8" s="202"/>
    </row>
    <row r="9" spans="1:6" ht="12.75" customHeight="1" hidden="1">
      <c r="A9" s="202" t="s">
        <v>800</v>
      </c>
      <c r="B9" s="202"/>
      <c r="C9" s="202"/>
      <c r="D9" s="202"/>
      <c r="E9" s="202"/>
      <c r="F9" s="202"/>
    </row>
    <row r="10" spans="1:6" ht="12.75" customHeight="1" hidden="1">
      <c r="A10" s="202" t="s">
        <v>801</v>
      </c>
      <c r="B10" s="202"/>
      <c r="C10" s="202"/>
      <c r="D10" s="202"/>
      <c r="E10" s="202"/>
      <c r="F10" s="202"/>
    </row>
    <row r="11" spans="1:7" ht="15">
      <c r="A11" s="26" t="s">
        <v>768</v>
      </c>
      <c r="G11" s="26"/>
    </row>
    <row r="12" spans="1:10" s="24" customFormat="1" ht="49.5" customHeight="1">
      <c r="A12" s="38" t="s">
        <v>189</v>
      </c>
      <c r="B12" s="19" t="s">
        <v>772</v>
      </c>
      <c r="C12" s="38" t="s">
        <v>122</v>
      </c>
      <c r="D12" s="14" t="s">
        <v>123</v>
      </c>
      <c r="E12"/>
      <c r="F12"/>
      <c r="G12"/>
      <c r="H12"/>
      <c r="I12"/>
      <c r="J12"/>
    </row>
    <row r="13" spans="1:10" ht="15">
      <c r="A13" s="42" t="s">
        <v>802</v>
      </c>
      <c r="B13" s="23">
        <v>100</v>
      </c>
      <c r="C13" s="64">
        <v>3.5</v>
      </c>
      <c r="D13" s="30">
        <v>640</v>
      </c>
      <c r="E13"/>
      <c r="F13"/>
      <c r="G13"/>
      <c r="H13"/>
      <c r="I13"/>
      <c r="J13"/>
    </row>
    <row r="14" spans="1:10" ht="15">
      <c r="A14" s="42" t="s">
        <v>803</v>
      </c>
      <c r="B14" s="23">
        <v>150</v>
      </c>
      <c r="C14" s="64">
        <v>4.1</v>
      </c>
      <c r="D14" s="30">
        <v>750</v>
      </c>
      <c r="E14"/>
      <c r="F14"/>
      <c r="G14"/>
      <c r="H14"/>
      <c r="I14"/>
      <c r="J14"/>
    </row>
    <row r="15" spans="1:10" ht="15">
      <c r="A15" s="42" t="s">
        <v>804</v>
      </c>
      <c r="B15" s="23">
        <v>200</v>
      </c>
      <c r="C15" s="64">
        <v>4.9</v>
      </c>
      <c r="D15" s="30">
        <v>890</v>
      </c>
      <c r="E15"/>
      <c r="F15"/>
      <c r="G15"/>
      <c r="H15"/>
      <c r="I15"/>
      <c r="J15"/>
    </row>
    <row r="16" spans="1:10" ht="15">
      <c r="A16" s="42" t="s">
        <v>805</v>
      </c>
      <c r="B16" s="23">
        <v>250</v>
      </c>
      <c r="C16" s="64">
        <v>5.5</v>
      </c>
      <c r="D16" s="30">
        <v>710</v>
      </c>
      <c r="E16"/>
      <c r="F16"/>
      <c r="G16"/>
      <c r="H16"/>
      <c r="I16"/>
      <c r="J16"/>
    </row>
    <row r="17" spans="1:10" ht="15">
      <c r="A17" s="42" t="s">
        <v>806</v>
      </c>
      <c r="B17" s="23">
        <v>300</v>
      </c>
      <c r="C17" s="64">
        <v>14.9</v>
      </c>
      <c r="D17" s="30">
        <v>1610</v>
      </c>
      <c r="E17"/>
      <c r="F17"/>
      <c r="G17"/>
      <c r="H17"/>
      <c r="I17"/>
      <c r="J17"/>
    </row>
    <row r="18" spans="1:10" ht="15">
      <c r="A18" s="42" t="s">
        <v>807</v>
      </c>
      <c r="B18" s="23">
        <v>350</v>
      </c>
      <c r="C18" s="64">
        <v>16.1</v>
      </c>
      <c r="D18" s="30">
        <v>1740</v>
      </c>
      <c r="E18"/>
      <c r="F18"/>
      <c r="G18"/>
      <c r="H18"/>
      <c r="I18"/>
      <c r="J18"/>
    </row>
    <row r="19" spans="1:10" ht="15">
      <c r="A19" s="42" t="s">
        <v>808</v>
      </c>
      <c r="B19" s="23">
        <v>400</v>
      </c>
      <c r="C19" s="64">
        <v>17.3</v>
      </c>
      <c r="D19" s="30">
        <v>1870</v>
      </c>
      <c r="E19"/>
      <c r="F19"/>
      <c r="G19"/>
      <c r="H19"/>
      <c r="I19"/>
      <c r="J19"/>
    </row>
    <row r="20" spans="1:10" ht="15">
      <c r="A20" s="42" t="s">
        <v>809</v>
      </c>
      <c r="B20" s="23">
        <v>500</v>
      </c>
      <c r="C20" s="64">
        <v>19.7</v>
      </c>
      <c r="D20" s="30">
        <v>2130</v>
      </c>
      <c r="E20"/>
      <c r="F20"/>
      <c r="G20"/>
      <c r="H20"/>
      <c r="I20"/>
      <c r="J20"/>
    </row>
    <row r="21" spans="1:10" ht="15">
      <c r="A21" s="42" t="s">
        <v>810</v>
      </c>
      <c r="B21" s="23">
        <v>600</v>
      </c>
      <c r="C21" s="64">
        <v>22.3</v>
      </c>
      <c r="D21" s="30">
        <v>2210</v>
      </c>
      <c r="E21"/>
      <c r="F21"/>
      <c r="G21"/>
      <c r="H21"/>
      <c r="I21"/>
      <c r="J21"/>
    </row>
    <row r="22" spans="1:10" ht="15">
      <c r="A22" s="42" t="s">
        <v>811</v>
      </c>
      <c r="B22" s="23">
        <v>700</v>
      </c>
      <c r="C22" s="64">
        <v>56.4</v>
      </c>
      <c r="D22" s="30">
        <v>5080</v>
      </c>
      <c r="E22"/>
      <c r="F22"/>
      <c r="G22"/>
      <c r="H22"/>
      <c r="I22"/>
      <c r="J22"/>
    </row>
    <row r="23" spans="1:10" ht="15">
      <c r="A23" s="42" t="s">
        <v>812</v>
      </c>
      <c r="B23" s="23">
        <v>800</v>
      </c>
      <c r="C23" s="64">
        <v>60.6</v>
      </c>
      <c r="D23" s="30">
        <v>5450</v>
      </c>
      <c r="E23"/>
      <c r="F23"/>
      <c r="G23"/>
      <c r="H23"/>
      <c r="I23"/>
      <c r="J23"/>
    </row>
    <row r="24" spans="1:10" ht="15">
      <c r="A24" s="42" t="s">
        <v>813</v>
      </c>
      <c r="B24" s="23">
        <v>900</v>
      </c>
      <c r="C24" s="64">
        <v>65.2</v>
      </c>
      <c r="D24" s="30">
        <v>5870</v>
      </c>
      <c r="E24"/>
      <c r="F24"/>
      <c r="G24"/>
      <c r="H24"/>
      <c r="I24"/>
      <c r="J24"/>
    </row>
    <row r="25" spans="1:10" ht="15">
      <c r="A25" s="42" t="s">
        <v>814</v>
      </c>
      <c r="B25" s="23">
        <v>1000</v>
      </c>
      <c r="C25" s="64">
        <v>69.4</v>
      </c>
      <c r="D25" s="30">
        <v>6250</v>
      </c>
      <c r="E25"/>
      <c r="F25"/>
      <c r="G25"/>
      <c r="H25"/>
      <c r="I25"/>
      <c r="J25"/>
    </row>
    <row r="26" spans="1:10" ht="15">
      <c r="A26" s="42" t="s">
        <v>815</v>
      </c>
      <c r="B26" s="23">
        <v>1200</v>
      </c>
      <c r="C26" s="64">
        <v>158.7</v>
      </c>
      <c r="D26" s="30">
        <v>14280</v>
      </c>
      <c r="E26"/>
      <c r="F26"/>
      <c r="G26"/>
      <c r="H26"/>
      <c r="I26"/>
      <c r="J26"/>
    </row>
    <row r="27" spans="1:10" ht="15">
      <c r="A27" s="42" t="s">
        <v>816</v>
      </c>
      <c r="B27" s="23">
        <v>1400</v>
      </c>
      <c r="C27" s="64">
        <v>174.7</v>
      </c>
      <c r="D27" s="30">
        <v>15720</v>
      </c>
      <c r="E27"/>
      <c r="F27"/>
      <c r="G27"/>
      <c r="H27"/>
      <c r="I27"/>
      <c r="J27"/>
    </row>
    <row r="28" spans="1:10" ht="15">
      <c r="A28" s="42" t="s">
        <v>817</v>
      </c>
      <c r="B28" s="23">
        <v>1600</v>
      </c>
      <c r="C28" s="64">
        <v>190.1</v>
      </c>
      <c r="D28" s="30">
        <v>17110</v>
      </c>
      <c r="E28"/>
      <c r="F28"/>
      <c r="G28"/>
      <c r="H28"/>
      <c r="I28"/>
      <c r="J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spans="6:13" ht="15">
      <c r="F42"/>
      <c r="M42" s="31"/>
    </row>
    <row r="43" spans="6:13" ht="15">
      <c r="F43"/>
      <c r="M43" s="31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</sheetData>
  <sheetProtection/>
  <mergeCells count="4">
    <mergeCell ref="B1:F1"/>
    <mergeCell ref="A8:F8"/>
    <mergeCell ref="A9:F9"/>
    <mergeCell ref="A10:F10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73"/>
  <sheetViews>
    <sheetView zoomScale="97" zoomScaleNormal="97" zoomScalePageLayoutView="0" workbookViewId="0" topLeftCell="A1">
      <selection activeCell="A9" sqref="A9"/>
    </sheetView>
  </sheetViews>
  <sheetFormatPr defaultColWidth="9.140625" defaultRowHeight="15"/>
  <cols>
    <col min="1" max="1" width="14.8515625" style="5" customWidth="1"/>
    <col min="2" max="2" width="9.140625" style="5" customWidth="1"/>
    <col min="3" max="3" width="10.421875" style="5" customWidth="1"/>
    <col min="4" max="4" width="14.57421875" style="21" customWidth="1"/>
    <col min="5" max="5" width="16.8515625" style="5" customWidth="1"/>
    <col min="6" max="6" width="18.7109375" style="5" customWidth="1"/>
    <col min="7" max="16384" width="9.140625" style="5" customWidth="1"/>
  </cols>
  <sheetData>
    <row r="1" spans="1:6" ht="63" customHeight="1">
      <c r="A1" s="203" t="s">
        <v>0</v>
      </c>
      <c r="B1" s="203"/>
      <c r="C1" s="203"/>
      <c r="D1" s="201" t="s">
        <v>818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819</v>
      </c>
      <c r="E2" s="8"/>
    </row>
    <row r="3" spans="1:5" ht="15" customHeight="1">
      <c r="A3" s="182" t="s">
        <v>113</v>
      </c>
      <c r="B3" s="182"/>
      <c r="C3" s="182"/>
      <c r="D3" s="11">
        <v>32</v>
      </c>
      <c r="E3" s="8"/>
    </row>
    <row r="4" spans="1:5" ht="15" customHeight="1">
      <c r="A4" s="182" t="s">
        <v>114</v>
      </c>
      <c r="B4" s="182"/>
      <c r="C4" s="182"/>
      <c r="D4" s="11">
        <v>219</v>
      </c>
      <c r="E4" s="8"/>
    </row>
    <row r="5" spans="1:5" ht="15">
      <c r="A5" s="6" t="s">
        <v>820</v>
      </c>
      <c r="B5" s="18"/>
      <c r="C5" s="18"/>
      <c r="D5" s="65" t="s">
        <v>821</v>
      </c>
      <c r="E5" s="8"/>
    </row>
    <row r="6" spans="1:10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  <c r="G6"/>
      <c r="H6"/>
      <c r="I6"/>
      <c r="J6"/>
    </row>
    <row r="7" spans="1:10" ht="15">
      <c r="A7" s="66" t="s">
        <v>823</v>
      </c>
      <c r="B7" s="66">
        <v>32</v>
      </c>
      <c r="C7" s="12">
        <v>0.329</v>
      </c>
      <c r="D7" s="67">
        <v>250</v>
      </c>
      <c r="E7"/>
      <c r="F7"/>
      <c r="G7"/>
      <c r="H7"/>
      <c r="I7"/>
      <c r="J7"/>
    </row>
    <row r="8" spans="1:10" ht="15">
      <c r="A8" s="68" t="s">
        <v>824</v>
      </c>
      <c r="B8" s="66">
        <v>38</v>
      </c>
      <c r="C8" s="12">
        <v>0.338</v>
      </c>
      <c r="D8" s="67">
        <v>250</v>
      </c>
      <c r="E8"/>
      <c r="F8"/>
      <c r="G8"/>
      <c r="H8"/>
      <c r="I8"/>
      <c r="J8"/>
    </row>
    <row r="9" spans="1:10" ht="15">
      <c r="A9" s="68" t="s">
        <v>825</v>
      </c>
      <c r="B9" s="68">
        <v>45</v>
      </c>
      <c r="C9" s="12">
        <v>0.35</v>
      </c>
      <c r="D9" s="67">
        <v>250</v>
      </c>
      <c r="E9"/>
      <c r="F9"/>
      <c r="G9"/>
      <c r="H9"/>
      <c r="I9"/>
      <c r="J9"/>
    </row>
    <row r="10" spans="1:10" ht="15">
      <c r="A10" s="68" t="s">
        <v>826</v>
      </c>
      <c r="B10" s="68">
        <v>57</v>
      </c>
      <c r="C10" s="12">
        <v>0.368</v>
      </c>
      <c r="D10" s="67">
        <v>250</v>
      </c>
      <c r="E10"/>
      <c r="F10"/>
      <c r="G10"/>
      <c r="H10"/>
      <c r="I10"/>
      <c r="J10"/>
    </row>
    <row r="11" spans="1:10" ht="15">
      <c r="A11" s="68" t="s">
        <v>827</v>
      </c>
      <c r="B11" s="68">
        <v>76</v>
      </c>
      <c r="C11" s="12">
        <v>0.465</v>
      </c>
      <c r="D11" s="67">
        <v>250</v>
      </c>
      <c r="E11"/>
      <c r="F11"/>
      <c r="G11"/>
      <c r="H11"/>
      <c r="I11"/>
      <c r="J11"/>
    </row>
    <row r="12" spans="1:10" ht="15">
      <c r="A12" s="68" t="s">
        <v>828</v>
      </c>
      <c r="B12" s="68">
        <v>89</v>
      </c>
      <c r="C12" s="12">
        <v>0.486</v>
      </c>
      <c r="D12" s="67">
        <v>250</v>
      </c>
      <c r="E12"/>
      <c r="F12"/>
      <c r="G12"/>
      <c r="H12"/>
      <c r="I12"/>
      <c r="J12"/>
    </row>
    <row r="13" spans="1:10" ht="15">
      <c r="A13" s="68" t="s">
        <v>829</v>
      </c>
      <c r="B13" s="68">
        <v>108</v>
      </c>
      <c r="C13" s="12">
        <v>1.18</v>
      </c>
      <c r="D13" s="69">
        <v>310</v>
      </c>
      <c r="E13"/>
      <c r="F13"/>
      <c r="G13"/>
      <c r="H13"/>
      <c r="I13"/>
      <c r="J13"/>
    </row>
    <row r="14" spans="1:10" ht="15">
      <c r="A14" s="68" t="s">
        <v>830</v>
      </c>
      <c r="B14" s="68">
        <v>133</v>
      </c>
      <c r="C14" s="12">
        <v>1.24</v>
      </c>
      <c r="D14" s="69">
        <v>330</v>
      </c>
      <c r="E14"/>
      <c r="F14"/>
      <c r="G14"/>
      <c r="H14"/>
      <c r="I14"/>
      <c r="J14"/>
    </row>
    <row r="15" spans="1:10" ht="15">
      <c r="A15" s="68" t="s">
        <v>831</v>
      </c>
      <c r="B15" s="68">
        <v>159</v>
      </c>
      <c r="C15" s="12">
        <v>1.3</v>
      </c>
      <c r="D15" s="69">
        <v>340</v>
      </c>
      <c r="E15"/>
      <c r="F15"/>
      <c r="G15"/>
      <c r="H15"/>
      <c r="I15"/>
      <c r="J15"/>
    </row>
    <row r="16" spans="1:10" ht="15">
      <c r="A16" s="68" t="s">
        <v>832</v>
      </c>
      <c r="B16" s="68">
        <v>194</v>
      </c>
      <c r="C16" s="12">
        <v>1.385</v>
      </c>
      <c r="D16" s="69">
        <v>370</v>
      </c>
      <c r="E16"/>
      <c r="F16"/>
      <c r="G16"/>
      <c r="H16"/>
      <c r="I16"/>
      <c r="J16"/>
    </row>
    <row r="17" spans="1:10" ht="15">
      <c r="A17" s="68" t="s">
        <v>833</v>
      </c>
      <c r="B17" s="68">
        <v>219</v>
      </c>
      <c r="C17" s="12">
        <v>1.447</v>
      </c>
      <c r="D17" s="69">
        <v>380</v>
      </c>
      <c r="E17"/>
      <c r="F17"/>
      <c r="G17"/>
      <c r="H17"/>
      <c r="I17"/>
      <c r="J17"/>
    </row>
    <row r="18" spans="5:10" ht="15">
      <c r="E18"/>
      <c r="F18"/>
      <c r="G18"/>
      <c r="H18"/>
      <c r="I18"/>
      <c r="J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spans="6:15" ht="15">
      <c r="F40"/>
      <c r="O40" s="17"/>
    </row>
    <row r="41" spans="6:15" ht="15">
      <c r="F41"/>
      <c r="O41" s="17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</sheetData>
  <sheetProtection/>
  <mergeCells count="5">
    <mergeCell ref="A1:C1"/>
    <mergeCell ref="D1:F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73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4.8515625" style="5" customWidth="1"/>
    <col min="2" max="2" width="9.140625" style="5" customWidth="1"/>
    <col min="3" max="3" width="9.57421875" style="5" customWidth="1"/>
    <col min="4" max="4" width="13.140625" style="5" customWidth="1"/>
    <col min="5" max="5" width="15.421875" style="5" customWidth="1"/>
    <col min="6" max="6" width="18.57421875" style="5" customWidth="1"/>
    <col min="7" max="16384" width="9.140625" style="5" customWidth="1"/>
  </cols>
  <sheetData>
    <row r="1" spans="1:6" ht="61.5" customHeight="1">
      <c r="A1" s="203" t="s">
        <v>0</v>
      </c>
      <c r="B1" s="203"/>
      <c r="C1" s="203"/>
      <c r="D1" s="201" t="s">
        <v>818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834</v>
      </c>
      <c r="E2" s="8"/>
    </row>
    <row r="3" spans="1:5" ht="15" customHeight="1">
      <c r="A3" s="182" t="s">
        <v>113</v>
      </c>
      <c r="B3" s="182"/>
      <c r="C3" s="182"/>
      <c r="D3" s="11">
        <v>108</v>
      </c>
      <c r="E3" s="8"/>
    </row>
    <row r="4" spans="1:5" ht="15" customHeight="1">
      <c r="A4" s="182" t="s">
        <v>114</v>
      </c>
      <c r="B4" s="182"/>
      <c r="C4" s="182"/>
      <c r="D4" s="11">
        <v>1420</v>
      </c>
      <c r="E4" s="8"/>
    </row>
    <row r="5" spans="1:5" ht="15">
      <c r="A5" s="6" t="s">
        <v>820</v>
      </c>
      <c r="B5" s="18"/>
      <c r="C5" s="18"/>
      <c r="D5" s="65" t="s">
        <v>821</v>
      </c>
      <c r="E5" s="8"/>
    </row>
    <row r="6" spans="1:6" ht="51" customHeight="1">
      <c r="A6" s="32" t="s">
        <v>120</v>
      </c>
      <c r="B6" s="32" t="s">
        <v>822</v>
      </c>
      <c r="C6" s="56" t="s">
        <v>158</v>
      </c>
      <c r="D6" s="14" t="s">
        <v>123</v>
      </c>
      <c r="E6"/>
      <c r="F6"/>
    </row>
    <row r="7" spans="1:6" ht="15" customHeight="1">
      <c r="A7" s="66" t="s">
        <v>835</v>
      </c>
      <c r="B7" s="66">
        <v>108</v>
      </c>
      <c r="C7" s="12">
        <v>4.24</v>
      </c>
      <c r="D7" s="70">
        <v>850</v>
      </c>
      <c r="E7"/>
      <c r="F7"/>
    </row>
    <row r="8" spans="1:6" ht="15">
      <c r="A8" s="68" t="s">
        <v>836</v>
      </c>
      <c r="B8" s="68">
        <v>133</v>
      </c>
      <c r="C8" s="12">
        <v>4.4</v>
      </c>
      <c r="D8" s="70">
        <v>880</v>
      </c>
      <c r="E8"/>
      <c r="F8"/>
    </row>
    <row r="9" spans="1:6" ht="15">
      <c r="A9" s="68" t="s">
        <v>837</v>
      </c>
      <c r="B9" s="68">
        <v>159</v>
      </c>
      <c r="C9" s="12">
        <v>6.6</v>
      </c>
      <c r="D9" s="70">
        <v>1320</v>
      </c>
      <c r="E9"/>
      <c r="F9"/>
    </row>
    <row r="10" spans="1:6" ht="15" customHeight="1">
      <c r="A10" s="68" t="s">
        <v>838</v>
      </c>
      <c r="B10" s="68">
        <v>194</v>
      </c>
      <c r="C10" s="12">
        <v>6.88</v>
      </c>
      <c r="D10" s="70">
        <v>1380</v>
      </c>
      <c r="E10"/>
      <c r="F10"/>
    </row>
    <row r="11" spans="1:6" ht="15">
      <c r="A11" s="68" t="s">
        <v>839</v>
      </c>
      <c r="B11" s="68">
        <v>219</v>
      </c>
      <c r="C11" s="12">
        <v>11.64</v>
      </c>
      <c r="D11" s="70">
        <v>1750</v>
      </c>
      <c r="E11"/>
      <c r="F11"/>
    </row>
    <row r="12" spans="1:6" ht="15">
      <c r="A12" s="68" t="s">
        <v>840</v>
      </c>
      <c r="B12" s="68">
        <v>273</v>
      </c>
      <c r="C12" s="12">
        <v>11.28</v>
      </c>
      <c r="D12" s="70">
        <v>1690</v>
      </c>
      <c r="E12"/>
      <c r="F12"/>
    </row>
    <row r="13" spans="1:6" ht="15" customHeight="1">
      <c r="A13" s="68" t="s">
        <v>841</v>
      </c>
      <c r="B13" s="68">
        <v>325</v>
      </c>
      <c r="C13" s="12">
        <v>12.6</v>
      </c>
      <c r="D13" s="70">
        <v>1890</v>
      </c>
      <c r="E13"/>
      <c r="F13"/>
    </row>
    <row r="14" spans="1:6" ht="15">
      <c r="A14" s="68" t="s">
        <v>842</v>
      </c>
      <c r="B14" s="68">
        <v>377</v>
      </c>
      <c r="C14" s="12">
        <v>14.16</v>
      </c>
      <c r="D14" s="70">
        <v>2120</v>
      </c>
      <c r="E14"/>
      <c r="F14"/>
    </row>
    <row r="15" spans="1:6" ht="15">
      <c r="A15" s="68" t="s">
        <v>843</v>
      </c>
      <c r="B15" s="68">
        <v>426</v>
      </c>
      <c r="C15" s="12">
        <v>26.72</v>
      </c>
      <c r="D15" s="70">
        <v>3210</v>
      </c>
      <c r="E15"/>
      <c r="F15"/>
    </row>
    <row r="16" spans="1:6" ht="15" customHeight="1">
      <c r="A16" s="68" t="s">
        <v>844</v>
      </c>
      <c r="B16" s="68">
        <v>480</v>
      </c>
      <c r="C16" s="12">
        <v>26.92</v>
      </c>
      <c r="D16" s="70">
        <v>3230</v>
      </c>
      <c r="E16"/>
      <c r="F16"/>
    </row>
    <row r="17" spans="1:6" ht="15">
      <c r="A17" s="68" t="s">
        <v>845</v>
      </c>
      <c r="B17" s="68">
        <v>530</v>
      </c>
      <c r="C17" s="12">
        <v>32.32</v>
      </c>
      <c r="D17" s="70">
        <v>3560</v>
      </c>
      <c r="E17"/>
      <c r="F17"/>
    </row>
    <row r="18" spans="1:6" ht="15">
      <c r="A18" s="68" t="s">
        <v>846</v>
      </c>
      <c r="B18" s="68">
        <v>630</v>
      </c>
      <c r="C18" s="12">
        <v>33.88</v>
      </c>
      <c r="D18" s="70">
        <v>3730</v>
      </c>
      <c r="E18"/>
      <c r="F18"/>
    </row>
    <row r="19" spans="1:6" ht="15" customHeight="1">
      <c r="A19" s="68" t="s">
        <v>847</v>
      </c>
      <c r="B19" s="68">
        <v>720</v>
      </c>
      <c r="C19" s="12">
        <v>38.4</v>
      </c>
      <c r="D19" s="70">
        <v>3840</v>
      </c>
      <c r="E19"/>
      <c r="F19"/>
    </row>
    <row r="20" spans="1:6" ht="15">
      <c r="A20" s="68" t="s">
        <v>848</v>
      </c>
      <c r="B20" s="68">
        <v>820</v>
      </c>
      <c r="C20" s="12">
        <v>40</v>
      </c>
      <c r="D20" s="70">
        <v>4000</v>
      </c>
      <c r="E20"/>
      <c r="F20"/>
    </row>
    <row r="21" spans="1:6" ht="15">
      <c r="A21" s="68" t="s">
        <v>849</v>
      </c>
      <c r="B21" s="68">
        <v>920</v>
      </c>
      <c r="C21" s="12">
        <v>42.4</v>
      </c>
      <c r="D21" s="70">
        <v>4240</v>
      </c>
      <c r="E21"/>
      <c r="F21"/>
    </row>
    <row r="22" spans="1:6" ht="15" customHeight="1">
      <c r="A22" s="68" t="s">
        <v>850</v>
      </c>
      <c r="B22" s="68">
        <v>1020</v>
      </c>
      <c r="C22" s="12">
        <v>48.8</v>
      </c>
      <c r="D22" s="70">
        <v>4880</v>
      </c>
      <c r="E22"/>
      <c r="F22"/>
    </row>
    <row r="23" spans="1:6" ht="15">
      <c r="A23" s="68" t="s">
        <v>851</v>
      </c>
      <c r="B23" s="68">
        <v>1220</v>
      </c>
      <c r="C23" s="12">
        <v>58.8</v>
      </c>
      <c r="D23" s="70">
        <v>5590</v>
      </c>
      <c r="E23"/>
      <c r="F23"/>
    </row>
    <row r="24" spans="1:6" ht="15">
      <c r="A24" s="68" t="s">
        <v>852</v>
      </c>
      <c r="B24" s="68">
        <v>1420</v>
      </c>
      <c r="C24" s="68">
        <v>66</v>
      </c>
      <c r="D24" s="70">
        <v>6270</v>
      </c>
      <c r="E24"/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spans="6:15" ht="15">
      <c r="F40"/>
      <c r="O40" s="17"/>
    </row>
    <row r="41" spans="6:15" ht="15">
      <c r="F41"/>
      <c r="O41" s="17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</sheetData>
  <sheetProtection/>
  <mergeCells count="5">
    <mergeCell ref="A1:C1"/>
    <mergeCell ref="D1:F1"/>
    <mergeCell ref="A2:C2"/>
    <mergeCell ref="A3:C3"/>
    <mergeCell ref="A4:C4"/>
  </mergeCells>
  <printOptions/>
  <pageMargins left="0.7" right="0.7" top="0.3298611111111111" bottom="0.4201388888888889" header="0.5118055555555555" footer="0.5118055555555555"/>
  <pageSetup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73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8.28125" style="5" customWidth="1"/>
    <col min="2" max="2" width="8.8515625" style="5" customWidth="1"/>
    <col min="3" max="3" width="11.7109375" style="5" customWidth="1"/>
    <col min="4" max="4" width="11.8515625" style="5" customWidth="1"/>
    <col min="5" max="5" width="17.7109375" style="5" customWidth="1"/>
    <col min="6" max="6" width="19.00390625" style="5" customWidth="1"/>
    <col min="7" max="16384" width="9.140625" style="5" customWidth="1"/>
  </cols>
  <sheetData>
    <row r="1" spans="1:6" ht="57.75" customHeight="1">
      <c r="A1" s="203" t="s">
        <v>0</v>
      </c>
      <c r="B1" s="203"/>
      <c r="C1" s="203"/>
      <c r="D1" s="201" t="s">
        <v>818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853</v>
      </c>
      <c r="E2" s="8"/>
    </row>
    <row r="3" spans="1:5" ht="15" customHeight="1">
      <c r="A3" s="182" t="s">
        <v>113</v>
      </c>
      <c r="B3" s="182"/>
      <c r="C3" s="182"/>
      <c r="D3" s="11">
        <v>133</v>
      </c>
      <c r="E3" s="8"/>
    </row>
    <row r="4" spans="1:5" ht="15" customHeight="1">
      <c r="A4" s="182" t="s">
        <v>114</v>
      </c>
      <c r="B4" s="182"/>
      <c r="C4" s="182"/>
      <c r="D4" s="11">
        <v>1420</v>
      </c>
      <c r="E4" s="8"/>
    </row>
    <row r="5" spans="1:5" ht="15">
      <c r="A5" s="6" t="s">
        <v>820</v>
      </c>
      <c r="B5" s="18"/>
      <c r="C5" s="18"/>
      <c r="D5" s="65" t="s">
        <v>821</v>
      </c>
      <c r="E5" s="8"/>
    </row>
    <row r="6" spans="1:6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</row>
    <row r="7" spans="1:6" ht="15">
      <c r="A7" s="66" t="s">
        <v>854</v>
      </c>
      <c r="B7" s="66">
        <v>133</v>
      </c>
      <c r="C7" s="12">
        <v>8.8</v>
      </c>
      <c r="D7" s="70">
        <v>1320</v>
      </c>
      <c r="E7"/>
      <c r="F7"/>
    </row>
    <row r="8" spans="1:6" ht="15">
      <c r="A8" s="68" t="s">
        <v>855</v>
      </c>
      <c r="B8" s="68">
        <v>159</v>
      </c>
      <c r="C8" s="12">
        <v>13.2</v>
      </c>
      <c r="D8" s="70">
        <v>1980</v>
      </c>
      <c r="E8"/>
      <c r="F8"/>
    </row>
    <row r="9" spans="1:6" ht="15">
      <c r="A9" s="68" t="s">
        <v>856</v>
      </c>
      <c r="B9" s="68">
        <v>194</v>
      </c>
      <c r="C9" s="12">
        <v>13.7</v>
      </c>
      <c r="D9" s="70">
        <v>2060</v>
      </c>
      <c r="E9"/>
      <c r="F9"/>
    </row>
    <row r="10" spans="1:6" ht="15">
      <c r="A10" s="68" t="s">
        <v>857</v>
      </c>
      <c r="B10" s="68">
        <v>219</v>
      </c>
      <c r="C10" s="12">
        <v>23.3</v>
      </c>
      <c r="D10" s="70">
        <v>3500</v>
      </c>
      <c r="E10"/>
      <c r="F10"/>
    </row>
    <row r="11" spans="1:6" ht="15">
      <c r="A11" s="68" t="s">
        <v>858</v>
      </c>
      <c r="B11" s="68">
        <v>273</v>
      </c>
      <c r="C11" s="12">
        <v>22.5</v>
      </c>
      <c r="D11" s="70">
        <v>2700</v>
      </c>
      <c r="E11"/>
      <c r="F11"/>
    </row>
    <row r="12" spans="1:6" ht="15">
      <c r="A12" s="68" t="s">
        <v>859</v>
      </c>
      <c r="B12" s="68">
        <v>325</v>
      </c>
      <c r="C12" s="12">
        <v>25.2</v>
      </c>
      <c r="D12" s="70">
        <v>3020</v>
      </c>
      <c r="E12"/>
      <c r="F12"/>
    </row>
    <row r="13" spans="1:6" ht="15">
      <c r="A13" s="68" t="s">
        <v>860</v>
      </c>
      <c r="B13" s="68">
        <v>377</v>
      </c>
      <c r="C13" s="12">
        <v>28.3</v>
      </c>
      <c r="D13" s="70">
        <v>3400</v>
      </c>
      <c r="E13"/>
      <c r="F13"/>
    </row>
    <row r="14" spans="1:6" ht="15">
      <c r="A14" s="68" t="s">
        <v>861</v>
      </c>
      <c r="B14" s="68">
        <v>426</v>
      </c>
      <c r="C14" s="12">
        <v>53.4</v>
      </c>
      <c r="D14" s="70">
        <v>5340</v>
      </c>
      <c r="E14"/>
      <c r="F14"/>
    </row>
    <row r="15" spans="1:6" ht="15">
      <c r="A15" s="68" t="s">
        <v>862</v>
      </c>
      <c r="B15" s="68">
        <v>480</v>
      </c>
      <c r="C15" s="12">
        <v>53.8</v>
      </c>
      <c r="D15" s="70">
        <v>5380</v>
      </c>
      <c r="E15"/>
      <c r="F15"/>
    </row>
    <row r="16" spans="1:6" ht="15">
      <c r="A16" s="68" t="s">
        <v>863</v>
      </c>
      <c r="B16" s="68">
        <v>530</v>
      </c>
      <c r="C16" s="12">
        <v>64.6</v>
      </c>
      <c r="D16" s="70">
        <v>6460</v>
      </c>
      <c r="E16"/>
      <c r="F16"/>
    </row>
    <row r="17" spans="1:6" ht="15">
      <c r="A17" s="68" t="s">
        <v>864</v>
      </c>
      <c r="B17" s="68">
        <v>630</v>
      </c>
      <c r="C17" s="12">
        <v>67.7</v>
      </c>
      <c r="D17" s="70">
        <v>6770</v>
      </c>
      <c r="E17"/>
      <c r="F17"/>
    </row>
    <row r="18" spans="1:6" ht="15">
      <c r="A18" s="68" t="s">
        <v>865</v>
      </c>
      <c r="B18" s="68">
        <v>720</v>
      </c>
      <c r="C18" s="12">
        <v>76.8</v>
      </c>
      <c r="D18" s="70">
        <v>7680</v>
      </c>
      <c r="E18"/>
      <c r="F18"/>
    </row>
    <row r="19" spans="1:6" ht="15">
      <c r="A19" s="68" t="s">
        <v>866</v>
      </c>
      <c r="B19" s="68">
        <v>820</v>
      </c>
      <c r="C19" s="12">
        <v>80</v>
      </c>
      <c r="D19" s="70">
        <v>8000</v>
      </c>
      <c r="E19"/>
      <c r="F19"/>
    </row>
    <row r="20" spans="1:6" ht="15">
      <c r="A20" s="68" t="s">
        <v>867</v>
      </c>
      <c r="B20" s="68">
        <v>920</v>
      </c>
      <c r="C20" s="12">
        <v>84.8</v>
      </c>
      <c r="D20" s="70">
        <v>8060</v>
      </c>
      <c r="E20"/>
      <c r="F20"/>
    </row>
    <row r="21" spans="1:6" ht="15">
      <c r="A21" s="68" t="s">
        <v>868</v>
      </c>
      <c r="B21" s="68">
        <v>1020</v>
      </c>
      <c r="C21" s="12">
        <v>97.6</v>
      </c>
      <c r="D21" s="70">
        <v>9270</v>
      </c>
      <c r="E21"/>
      <c r="F21"/>
    </row>
    <row r="22" spans="1:6" ht="15">
      <c r="A22" s="68" t="s">
        <v>869</v>
      </c>
      <c r="B22" s="68">
        <v>1220</v>
      </c>
      <c r="C22" s="12">
        <v>117.6</v>
      </c>
      <c r="D22" s="70">
        <v>11170</v>
      </c>
      <c r="E22"/>
      <c r="F22"/>
    </row>
    <row r="23" spans="1:6" ht="15">
      <c r="A23" s="68" t="s">
        <v>870</v>
      </c>
      <c r="B23" s="68">
        <v>1420</v>
      </c>
      <c r="C23" s="68">
        <v>132</v>
      </c>
      <c r="D23" s="70">
        <v>12540</v>
      </c>
      <c r="E23"/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spans="6:15" ht="15">
      <c r="F40"/>
      <c r="O40" s="17"/>
    </row>
    <row r="41" spans="6:15" ht="15">
      <c r="F41"/>
      <c r="O41" s="17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</sheetData>
  <sheetProtection/>
  <mergeCells count="5">
    <mergeCell ref="A1:C1"/>
    <mergeCell ref="D1:F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="97" zoomScaleNormal="97" zoomScalePageLayoutView="0" workbookViewId="0" topLeftCell="A1">
      <pane ySplit="10" topLeftCell="A11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33.28125" style="5" customWidth="1"/>
    <col min="2" max="2" width="10.8515625" style="5" customWidth="1"/>
    <col min="3" max="3" width="9.00390625" style="5" customWidth="1"/>
    <col min="4" max="4" width="12.57421875" style="5" customWidth="1"/>
    <col min="5" max="5" width="11.7109375" style="5" customWidth="1"/>
    <col min="6" max="6" width="17.140625" style="18" customWidth="1"/>
    <col min="7" max="16384" width="9.140625" style="5" customWidth="1"/>
  </cols>
  <sheetData>
    <row r="1" spans="1:6" ht="30.75" customHeight="1">
      <c r="A1" s="6" t="s">
        <v>0</v>
      </c>
      <c r="B1" s="181" t="s">
        <v>3</v>
      </c>
      <c r="C1" s="181"/>
      <c r="D1" s="181"/>
      <c r="E1" s="181"/>
      <c r="F1" s="181"/>
    </row>
    <row r="2" spans="1:6" ht="15">
      <c r="A2" s="6" t="s">
        <v>1</v>
      </c>
      <c r="B2" s="6" t="s">
        <v>4</v>
      </c>
      <c r="C2" s="1"/>
      <c r="D2" s="1"/>
      <c r="E2" s="1"/>
      <c r="F2" s="1"/>
    </row>
    <row r="3" spans="1:6" ht="15">
      <c r="A3" s="6" t="s">
        <v>111</v>
      </c>
      <c r="B3" s="6" t="s">
        <v>156</v>
      </c>
      <c r="C3" s="8"/>
      <c r="F3" s="9"/>
    </row>
    <row r="4" spans="1:6" ht="15">
      <c r="A4" s="10" t="s">
        <v>113</v>
      </c>
      <c r="B4" s="11">
        <v>50</v>
      </c>
      <c r="C4" s="12">
        <v>300</v>
      </c>
      <c r="D4" s="9"/>
      <c r="E4" s="13"/>
      <c r="F4" s="5"/>
    </row>
    <row r="5" spans="1:6" ht="15">
      <c r="A5" s="10" t="s">
        <v>114</v>
      </c>
      <c r="B5" s="11">
        <v>250</v>
      </c>
      <c r="C5" s="12">
        <v>600</v>
      </c>
      <c r="D5" s="9"/>
      <c r="E5" s="13"/>
      <c r="F5" s="5"/>
    </row>
    <row r="6" spans="1:6" ht="15">
      <c r="A6" s="10" t="s">
        <v>115</v>
      </c>
      <c r="B6" s="11">
        <v>125</v>
      </c>
      <c r="C6" s="12">
        <v>450</v>
      </c>
      <c r="D6" s="9"/>
      <c r="E6" s="13"/>
      <c r="F6" s="5"/>
    </row>
    <row r="7" spans="1:6" ht="15">
      <c r="A7" s="10" t="s">
        <v>116</v>
      </c>
      <c r="B7" s="11">
        <v>400</v>
      </c>
      <c r="C7" s="12">
        <v>800</v>
      </c>
      <c r="D7" s="9"/>
      <c r="E7" s="13"/>
      <c r="F7" s="5"/>
    </row>
    <row r="8" spans="1:6" ht="15">
      <c r="A8" s="10" t="s">
        <v>118</v>
      </c>
      <c r="B8" s="11">
        <v>170</v>
      </c>
      <c r="C8" s="12">
        <v>230</v>
      </c>
      <c r="D8" s="9"/>
      <c r="E8" s="13"/>
      <c r="F8" s="5"/>
    </row>
    <row r="9" spans="1:6" ht="15">
      <c r="A9" s="13" t="s">
        <v>119</v>
      </c>
      <c r="F9" s="5"/>
    </row>
    <row r="10" spans="1:10" s="20" customFormat="1" ht="30">
      <c r="A10" s="19" t="s">
        <v>120</v>
      </c>
      <c r="B10" s="19" t="s">
        <v>157</v>
      </c>
      <c r="C10" s="3" t="s">
        <v>158</v>
      </c>
      <c r="D10" s="14" t="s">
        <v>123</v>
      </c>
      <c r="E10"/>
      <c r="F10"/>
      <c r="G10"/>
      <c r="H10"/>
      <c r="I10"/>
      <c r="J10"/>
    </row>
    <row r="11" spans="1:10" ht="15">
      <c r="A11" s="15" t="s">
        <v>159</v>
      </c>
      <c r="B11" s="15" t="s">
        <v>160</v>
      </c>
      <c r="C11" s="15">
        <v>3.6</v>
      </c>
      <c r="D11" s="15">
        <v>750</v>
      </c>
      <c r="E11"/>
      <c r="F11"/>
      <c r="G11"/>
      <c r="H11"/>
      <c r="I11"/>
      <c r="J11"/>
    </row>
    <row r="12" spans="1:10" ht="15">
      <c r="A12" s="15" t="s">
        <v>159</v>
      </c>
      <c r="B12" s="15" t="s">
        <v>161</v>
      </c>
      <c r="C12" s="15">
        <v>4.1</v>
      </c>
      <c r="D12" s="15">
        <v>800</v>
      </c>
      <c r="E12"/>
      <c r="F12"/>
      <c r="G12"/>
      <c r="H12"/>
      <c r="I12"/>
      <c r="J12"/>
    </row>
    <row r="13" spans="1:10" ht="15">
      <c r="A13" s="15" t="s">
        <v>162</v>
      </c>
      <c r="B13" s="15" t="s">
        <v>161</v>
      </c>
      <c r="C13" s="15">
        <v>4.1</v>
      </c>
      <c r="D13" s="15">
        <v>800</v>
      </c>
      <c r="E13"/>
      <c r="F13"/>
      <c r="G13"/>
      <c r="H13"/>
      <c r="I13"/>
      <c r="J13"/>
    </row>
    <row r="14" spans="1:10" ht="15">
      <c r="A14" s="15" t="s">
        <v>162</v>
      </c>
      <c r="B14" s="15" t="s">
        <v>163</v>
      </c>
      <c r="C14" s="15">
        <v>4.1</v>
      </c>
      <c r="D14" s="15">
        <v>800</v>
      </c>
      <c r="E14"/>
      <c r="F14"/>
      <c r="G14"/>
      <c r="H14"/>
      <c r="I14"/>
      <c r="J14"/>
    </row>
    <row r="15" spans="1:10" ht="15">
      <c r="A15" s="15" t="s">
        <v>164</v>
      </c>
      <c r="B15" s="15" t="s">
        <v>163</v>
      </c>
      <c r="C15" s="15">
        <v>4.1</v>
      </c>
      <c r="D15" s="15">
        <v>800</v>
      </c>
      <c r="E15"/>
      <c r="F15"/>
      <c r="G15"/>
      <c r="H15"/>
      <c r="I15"/>
      <c r="J15"/>
    </row>
    <row r="16" spans="1:10" ht="15">
      <c r="A16" s="15" t="s">
        <v>165</v>
      </c>
      <c r="B16" s="15" t="s">
        <v>166</v>
      </c>
      <c r="C16" s="15">
        <v>4.7</v>
      </c>
      <c r="D16" s="15">
        <v>880</v>
      </c>
      <c r="E16"/>
      <c r="F16"/>
      <c r="G16"/>
      <c r="H16"/>
      <c r="I16"/>
      <c r="J16"/>
    </row>
    <row r="17" spans="1:10" ht="15">
      <c r="A17" s="15" t="s">
        <v>167</v>
      </c>
      <c r="B17" s="15" t="s">
        <v>166</v>
      </c>
      <c r="C17" s="15">
        <v>4.7</v>
      </c>
      <c r="D17" s="15">
        <v>880</v>
      </c>
      <c r="E17"/>
      <c r="F17"/>
      <c r="G17"/>
      <c r="H17"/>
      <c r="I17"/>
      <c r="J17"/>
    </row>
    <row r="18" spans="1:10" ht="15">
      <c r="A18" s="15" t="s">
        <v>167</v>
      </c>
      <c r="B18" s="15" t="s">
        <v>2694</v>
      </c>
      <c r="C18" s="15">
        <v>4.7</v>
      </c>
      <c r="D18" s="15">
        <v>880</v>
      </c>
      <c r="E18"/>
      <c r="F18"/>
      <c r="G18"/>
      <c r="H18"/>
      <c r="I18"/>
      <c r="J18"/>
    </row>
    <row r="19" spans="1:10" ht="15">
      <c r="A19" s="15" t="s">
        <v>168</v>
      </c>
      <c r="B19" s="15" t="s">
        <v>169</v>
      </c>
      <c r="C19" s="15">
        <v>6</v>
      </c>
      <c r="D19" s="15">
        <v>1050</v>
      </c>
      <c r="E19"/>
      <c r="F19"/>
      <c r="G19"/>
      <c r="H19"/>
      <c r="I19"/>
      <c r="J19"/>
    </row>
    <row r="20" spans="1:10" ht="15">
      <c r="A20" s="15" t="s">
        <v>170</v>
      </c>
      <c r="B20" s="15" t="s">
        <v>171</v>
      </c>
      <c r="C20" s="15">
        <v>6.2</v>
      </c>
      <c r="D20" s="15">
        <v>1120</v>
      </c>
      <c r="E20"/>
      <c r="F20"/>
      <c r="G20"/>
      <c r="H20"/>
      <c r="I20"/>
      <c r="J20"/>
    </row>
    <row r="21" spans="1:10" ht="15">
      <c r="A21" s="15" t="s">
        <v>172</v>
      </c>
      <c r="B21" s="15" t="s">
        <v>173</v>
      </c>
      <c r="C21" s="15">
        <v>7.6</v>
      </c>
      <c r="D21" s="15">
        <v>1260</v>
      </c>
      <c r="E21"/>
      <c r="F21"/>
      <c r="G21"/>
      <c r="H21"/>
      <c r="I21"/>
      <c r="J21"/>
    </row>
    <row r="22" spans="1:10" ht="15">
      <c r="A22" s="15" t="s">
        <v>174</v>
      </c>
      <c r="B22" s="15" t="s">
        <v>175</v>
      </c>
      <c r="C22" s="15">
        <v>9.4</v>
      </c>
      <c r="D22" s="15">
        <v>1380</v>
      </c>
      <c r="E22"/>
      <c r="F22"/>
      <c r="G22"/>
      <c r="H22"/>
      <c r="I22"/>
      <c r="J22"/>
    </row>
    <row r="23" spans="1:10" ht="15">
      <c r="A23" s="15" t="s">
        <v>176</v>
      </c>
      <c r="B23" s="15" t="s">
        <v>177</v>
      </c>
      <c r="C23" s="15">
        <v>22</v>
      </c>
      <c r="D23" s="15">
        <v>2640</v>
      </c>
      <c r="E23"/>
      <c r="F23"/>
      <c r="G23"/>
      <c r="H23"/>
      <c r="I23"/>
      <c r="J23"/>
    </row>
    <row r="24" spans="1:10" ht="15">
      <c r="A24" s="15" t="s">
        <v>178</v>
      </c>
      <c r="B24" s="15" t="s">
        <v>179</v>
      </c>
      <c r="C24" s="15">
        <v>25.5</v>
      </c>
      <c r="D24" s="15">
        <v>3060</v>
      </c>
      <c r="E24"/>
      <c r="F24"/>
      <c r="G24"/>
      <c r="H24"/>
      <c r="I24"/>
      <c r="J24"/>
    </row>
    <row r="25" spans="1:10" ht="15">
      <c r="A25" s="15" t="s">
        <v>180</v>
      </c>
      <c r="B25" s="15" t="s">
        <v>181</v>
      </c>
      <c r="C25" s="15">
        <v>29.9</v>
      </c>
      <c r="D25" s="15">
        <v>3590</v>
      </c>
      <c r="E25"/>
      <c r="F25"/>
      <c r="G25"/>
      <c r="H25"/>
      <c r="I25"/>
      <c r="J25"/>
    </row>
    <row r="26" spans="1:10" ht="15">
      <c r="A26" s="15" t="s">
        <v>182</v>
      </c>
      <c r="B26" s="15" t="s">
        <v>183</v>
      </c>
      <c r="C26" s="15">
        <v>32.6</v>
      </c>
      <c r="D26" s="15">
        <v>3900</v>
      </c>
      <c r="E26"/>
      <c r="F26"/>
      <c r="G26"/>
      <c r="H26"/>
      <c r="I26"/>
      <c r="J26"/>
    </row>
    <row r="40" ht="15">
      <c r="O40" s="17"/>
    </row>
    <row r="41" ht="15">
      <c r="O41" s="17"/>
    </row>
  </sheetData>
  <sheetProtection/>
  <mergeCells count="1">
    <mergeCell ref="B1:F1"/>
  </mergeCells>
  <printOptions horizontalCentered="1"/>
  <pageMargins left="0.3902777777777778" right="0.20972222222222223" top="0.4701388888888889" bottom="0.4097222222222222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73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8.421875" style="5" customWidth="1"/>
    <col min="2" max="3" width="10.57421875" style="5" customWidth="1"/>
    <col min="4" max="4" width="12.7109375" style="21" customWidth="1"/>
    <col min="5" max="5" width="17.140625" style="5" customWidth="1"/>
    <col min="6" max="6" width="18.57421875" style="5" customWidth="1"/>
    <col min="7" max="16384" width="9.140625" style="5" customWidth="1"/>
  </cols>
  <sheetData>
    <row r="1" spans="1:6" s="24" customFormat="1" ht="63" customHeight="1">
      <c r="A1" s="203" t="s">
        <v>0</v>
      </c>
      <c r="B1" s="203"/>
      <c r="C1" s="203"/>
      <c r="D1" s="201" t="s">
        <v>818</v>
      </c>
      <c r="E1" s="201"/>
      <c r="F1" s="201"/>
    </row>
    <row r="2" spans="1:6" s="24" customFormat="1" ht="12.75" customHeight="1">
      <c r="A2" s="203" t="s">
        <v>111</v>
      </c>
      <c r="B2" s="203"/>
      <c r="C2" s="203"/>
      <c r="D2" s="6" t="s">
        <v>871</v>
      </c>
      <c r="E2" s="8"/>
      <c r="F2" s="5"/>
    </row>
    <row r="3" spans="1:6" s="24" customFormat="1" ht="12.75" customHeight="1">
      <c r="A3" s="182" t="s">
        <v>872</v>
      </c>
      <c r="B3" s="182"/>
      <c r="C3" s="182"/>
      <c r="D3" s="11">
        <v>108</v>
      </c>
      <c r="E3" s="8"/>
      <c r="F3" s="5"/>
    </row>
    <row r="4" spans="1:6" s="24" customFormat="1" ht="12.75" customHeight="1">
      <c r="A4" s="182" t="s">
        <v>873</v>
      </c>
      <c r="B4" s="182"/>
      <c r="C4" s="182"/>
      <c r="D4" s="11">
        <v>1420</v>
      </c>
      <c r="E4" s="8"/>
      <c r="F4" s="5"/>
    </row>
    <row r="5" spans="1:6" s="24" customFormat="1" ht="12.75" customHeight="1">
      <c r="A5" s="6" t="s">
        <v>820</v>
      </c>
      <c r="B5" s="18"/>
      <c r="C5" s="18"/>
      <c r="D5" s="65" t="s">
        <v>874</v>
      </c>
      <c r="E5" s="8"/>
      <c r="F5" s="5"/>
    </row>
    <row r="6" spans="1:6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</row>
    <row r="7" spans="1:6" s="24" customFormat="1" ht="15" customHeight="1">
      <c r="A7" s="204" t="s">
        <v>875</v>
      </c>
      <c r="B7" s="204"/>
      <c r="C7" s="204"/>
      <c r="D7" s="204"/>
      <c r="E7"/>
      <c r="F7"/>
    </row>
    <row r="8" spans="1:6" ht="15">
      <c r="A8" s="66" t="s">
        <v>876</v>
      </c>
      <c r="B8" s="66">
        <v>108</v>
      </c>
      <c r="C8" s="12">
        <v>5.2</v>
      </c>
      <c r="D8" s="69">
        <v>1040</v>
      </c>
      <c r="E8"/>
      <c r="F8"/>
    </row>
    <row r="9" spans="1:6" ht="15">
      <c r="A9" s="68" t="s">
        <v>877</v>
      </c>
      <c r="B9" s="68">
        <v>133</v>
      </c>
      <c r="C9" s="12">
        <v>5.6</v>
      </c>
      <c r="D9" s="69">
        <v>1120</v>
      </c>
      <c r="E9"/>
      <c r="F9"/>
    </row>
    <row r="10" spans="1:6" ht="15">
      <c r="A10" s="68" t="s">
        <v>878</v>
      </c>
      <c r="B10" s="68">
        <v>159</v>
      </c>
      <c r="C10" s="12">
        <v>7.8</v>
      </c>
      <c r="D10" s="69">
        <v>1560</v>
      </c>
      <c r="E10"/>
      <c r="F10"/>
    </row>
    <row r="11" spans="1:6" ht="15">
      <c r="A11" s="68" t="s">
        <v>879</v>
      </c>
      <c r="B11" s="68">
        <v>194</v>
      </c>
      <c r="C11" s="12">
        <v>9.2</v>
      </c>
      <c r="D11" s="69">
        <v>1840</v>
      </c>
      <c r="E11"/>
      <c r="F11"/>
    </row>
    <row r="12" spans="1:6" ht="15">
      <c r="A12" s="68" t="s">
        <v>880</v>
      </c>
      <c r="B12" s="68">
        <v>219</v>
      </c>
      <c r="C12" s="12">
        <v>14.4</v>
      </c>
      <c r="D12" s="69">
        <v>2160</v>
      </c>
      <c r="E12"/>
      <c r="F12"/>
    </row>
    <row r="13" spans="1:6" ht="15">
      <c r="A13" s="68" t="s">
        <v>881</v>
      </c>
      <c r="B13" s="68">
        <v>273</v>
      </c>
      <c r="C13" s="12">
        <v>14.1</v>
      </c>
      <c r="D13" s="69">
        <v>2120</v>
      </c>
      <c r="E13"/>
      <c r="F13"/>
    </row>
    <row r="14" spans="1:6" ht="15">
      <c r="A14" s="68" t="s">
        <v>882</v>
      </c>
      <c r="B14" s="68">
        <v>325</v>
      </c>
      <c r="C14" s="12">
        <v>16.5</v>
      </c>
      <c r="D14" s="69">
        <v>2480</v>
      </c>
      <c r="E14"/>
      <c r="F14"/>
    </row>
    <row r="15" spans="1:6" ht="15">
      <c r="A15" s="68" t="s">
        <v>883</v>
      </c>
      <c r="B15" s="68">
        <v>377</v>
      </c>
      <c r="C15" s="12">
        <v>20.8</v>
      </c>
      <c r="D15" s="69">
        <v>3120</v>
      </c>
      <c r="E15"/>
      <c r="F15"/>
    </row>
    <row r="16" spans="1:6" ht="15">
      <c r="A16" s="68" t="s">
        <v>884</v>
      </c>
      <c r="B16" s="68">
        <v>426</v>
      </c>
      <c r="C16" s="12">
        <v>35.2</v>
      </c>
      <c r="D16" s="69">
        <v>4230</v>
      </c>
      <c r="E16"/>
      <c r="F16"/>
    </row>
    <row r="17" spans="1:6" ht="15">
      <c r="A17" s="68" t="s">
        <v>885</v>
      </c>
      <c r="B17" s="68">
        <v>480</v>
      </c>
      <c r="C17" s="12">
        <v>37</v>
      </c>
      <c r="D17" s="69">
        <v>4440</v>
      </c>
      <c r="E17"/>
      <c r="F17"/>
    </row>
    <row r="18" spans="1:6" ht="15">
      <c r="A18" s="68" t="s">
        <v>886</v>
      </c>
      <c r="B18" s="68">
        <v>530</v>
      </c>
      <c r="C18" s="12">
        <v>43.7</v>
      </c>
      <c r="D18" s="69">
        <v>5250</v>
      </c>
      <c r="E18"/>
      <c r="F18"/>
    </row>
    <row r="19" spans="1:6" ht="15">
      <c r="A19" s="68" t="s">
        <v>887</v>
      </c>
      <c r="B19" s="68">
        <v>630</v>
      </c>
      <c r="C19" s="12">
        <v>52</v>
      </c>
      <c r="D19" s="69">
        <v>5460</v>
      </c>
      <c r="E19"/>
      <c r="F19"/>
    </row>
    <row r="20" spans="1:6" ht="15">
      <c r="A20" s="68" t="s">
        <v>888</v>
      </c>
      <c r="B20" s="68">
        <v>720</v>
      </c>
      <c r="C20" s="12">
        <v>64.8</v>
      </c>
      <c r="D20" s="69">
        <v>6800</v>
      </c>
      <c r="E20"/>
      <c r="F20"/>
    </row>
    <row r="21" spans="1:6" ht="15">
      <c r="A21" s="68" t="s">
        <v>889</v>
      </c>
      <c r="B21" s="68">
        <v>820</v>
      </c>
      <c r="C21" s="12">
        <v>67.3</v>
      </c>
      <c r="D21" s="69">
        <v>6730</v>
      </c>
      <c r="E21"/>
      <c r="F21"/>
    </row>
    <row r="22" spans="1:6" ht="15">
      <c r="A22" s="68" t="s">
        <v>890</v>
      </c>
      <c r="B22" s="68">
        <v>920</v>
      </c>
      <c r="C22" s="12">
        <v>77.8</v>
      </c>
      <c r="D22" s="69">
        <v>7390</v>
      </c>
      <c r="E22"/>
      <c r="F22"/>
    </row>
    <row r="23" spans="1:6" ht="15">
      <c r="A23" s="68" t="s">
        <v>891</v>
      </c>
      <c r="B23" s="68">
        <v>1020</v>
      </c>
      <c r="C23" s="12">
        <v>89.6</v>
      </c>
      <c r="D23" s="69">
        <v>8510</v>
      </c>
      <c r="E23"/>
      <c r="F23"/>
    </row>
    <row r="24" spans="1:6" ht="15">
      <c r="A24" s="68" t="s">
        <v>892</v>
      </c>
      <c r="B24" s="68">
        <v>1220</v>
      </c>
      <c r="C24" s="12">
        <v>113.3</v>
      </c>
      <c r="D24" s="69">
        <v>10760</v>
      </c>
      <c r="E24"/>
      <c r="F24"/>
    </row>
    <row r="25" spans="1:6" ht="15">
      <c r="A25" s="71" t="s">
        <v>893</v>
      </c>
      <c r="B25" s="71">
        <v>1420</v>
      </c>
      <c r="C25" s="72">
        <v>135.8</v>
      </c>
      <c r="D25" s="73">
        <v>12900</v>
      </c>
      <c r="E25"/>
      <c r="F25"/>
    </row>
    <row r="26" spans="1:6" ht="15" customHeight="1">
      <c r="A26" s="204" t="s">
        <v>894</v>
      </c>
      <c r="B26" s="204"/>
      <c r="C26" s="204"/>
      <c r="D26" s="204"/>
      <c r="F26"/>
    </row>
    <row r="27" spans="1:6" ht="15">
      <c r="A27" s="74" t="s">
        <v>895</v>
      </c>
      <c r="B27" s="74">
        <v>194</v>
      </c>
      <c r="C27" s="75">
        <v>11.8</v>
      </c>
      <c r="D27" s="76">
        <v>2360</v>
      </c>
      <c r="F27"/>
    </row>
    <row r="28" spans="1:6" ht="15">
      <c r="A28" s="66" t="s">
        <v>896</v>
      </c>
      <c r="B28" s="66">
        <v>219</v>
      </c>
      <c r="C28" s="77">
        <v>17.6</v>
      </c>
      <c r="D28" s="30">
        <v>2640</v>
      </c>
      <c r="F28"/>
    </row>
    <row r="29" spans="1:6" ht="15">
      <c r="A29" s="66" t="s">
        <v>897</v>
      </c>
      <c r="B29" s="66">
        <v>273</v>
      </c>
      <c r="C29" s="77">
        <v>17.3</v>
      </c>
      <c r="D29" s="30">
        <v>2600</v>
      </c>
      <c r="F29"/>
    </row>
    <row r="30" spans="1:6" ht="15">
      <c r="A30" s="66" t="s">
        <v>898</v>
      </c>
      <c r="B30" s="66">
        <v>325</v>
      </c>
      <c r="C30" s="77">
        <v>20.8</v>
      </c>
      <c r="D30" s="30">
        <v>3120</v>
      </c>
      <c r="F30"/>
    </row>
    <row r="31" spans="1:6" ht="15">
      <c r="A31" s="66" t="s">
        <v>899</v>
      </c>
      <c r="B31" s="66">
        <v>377</v>
      </c>
      <c r="C31" s="77">
        <v>27.5</v>
      </c>
      <c r="D31" s="30">
        <v>4130</v>
      </c>
      <c r="F31"/>
    </row>
    <row r="32" spans="1:6" ht="15">
      <c r="A32" s="66" t="s">
        <v>900</v>
      </c>
      <c r="B32" s="66">
        <v>426</v>
      </c>
      <c r="C32" s="77">
        <v>44.2</v>
      </c>
      <c r="D32" s="30">
        <v>5300</v>
      </c>
      <c r="F32"/>
    </row>
    <row r="33" spans="1:6" ht="15">
      <c r="A33" s="66" t="s">
        <v>901</v>
      </c>
      <c r="B33" s="66">
        <v>480</v>
      </c>
      <c r="C33" s="77">
        <v>47.1</v>
      </c>
      <c r="D33" s="30">
        <v>5650</v>
      </c>
      <c r="F33"/>
    </row>
    <row r="34" spans="1:6" ht="15">
      <c r="A34" s="66" t="s">
        <v>902</v>
      </c>
      <c r="B34" s="66">
        <v>530</v>
      </c>
      <c r="C34" s="77">
        <v>56.7</v>
      </c>
      <c r="D34" s="30">
        <v>6800</v>
      </c>
      <c r="F34"/>
    </row>
    <row r="35" spans="1:6" ht="15">
      <c r="A35" s="66" t="s">
        <v>903</v>
      </c>
      <c r="B35" s="66">
        <v>630</v>
      </c>
      <c r="C35" s="77">
        <v>71.1</v>
      </c>
      <c r="D35" s="30">
        <v>7470</v>
      </c>
      <c r="F35"/>
    </row>
    <row r="36" spans="1:6" ht="15">
      <c r="A36" s="66" t="s">
        <v>904</v>
      </c>
      <c r="B36" s="66">
        <v>720</v>
      </c>
      <c r="C36" s="77">
        <v>90.6</v>
      </c>
      <c r="D36" s="30">
        <v>9510</v>
      </c>
      <c r="F36"/>
    </row>
    <row r="37" spans="1:6" ht="15">
      <c r="A37" s="66" t="s">
        <v>905</v>
      </c>
      <c r="B37" s="66">
        <v>820</v>
      </c>
      <c r="C37" s="77">
        <v>94.6</v>
      </c>
      <c r="D37" s="30">
        <v>9460</v>
      </c>
      <c r="F37"/>
    </row>
    <row r="38" spans="1:6" ht="15">
      <c r="A38" s="66" t="s">
        <v>906</v>
      </c>
      <c r="B38" s="66">
        <v>920</v>
      </c>
      <c r="C38" s="77">
        <v>112.2</v>
      </c>
      <c r="D38" s="30">
        <v>10660</v>
      </c>
      <c r="F38"/>
    </row>
    <row r="39" spans="1:6" ht="15">
      <c r="A39" s="66" t="s">
        <v>907</v>
      </c>
      <c r="B39" s="66">
        <v>1020</v>
      </c>
      <c r="C39" s="77">
        <v>132.2</v>
      </c>
      <c r="D39" s="30">
        <v>12560</v>
      </c>
      <c r="F39"/>
    </row>
    <row r="40" spans="1:6" ht="15">
      <c r="A40" s="66" t="s">
        <v>908</v>
      </c>
      <c r="B40" s="66">
        <v>1220</v>
      </c>
      <c r="C40" s="77">
        <v>169.3</v>
      </c>
      <c r="D40" s="30">
        <v>16080</v>
      </c>
      <c r="F40"/>
    </row>
    <row r="41" spans="1:6" ht="15">
      <c r="A41" s="66" t="s">
        <v>909</v>
      </c>
      <c r="B41" s="66">
        <v>1420</v>
      </c>
      <c r="C41" s="77">
        <v>205.8</v>
      </c>
      <c r="D41" s="30">
        <v>19550</v>
      </c>
      <c r="F41"/>
    </row>
    <row r="42" spans="6:15" ht="15">
      <c r="F42"/>
      <c r="O42" s="17"/>
    </row>
    <row r="43" spans="6:15" ht="15">
      <c r="F43"/>
      <c r="O43" s="17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</sheetData>
  <sheetProtection/>
  <mergeCells count="7">
    <mergeCell ref="A7:D7"/>
    <mergeCell ref="A26:D26"/>
    <mergeCell ref="A1:C1"/>
    <mergeCell ref="D1:F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73"/>
  <sheetViews>
    <sheetView zoomScale="97" zoomScaleNormal="97" zoomScalePageLayoutView="0" workbookViewId="0" topLeftCell="A1">
      <selection activeCell="A1" sqref="A1:C1"/>
    </sheetView>
  </sheetViews>
  <sheetFormatPr defaultColWidth="9.140625" defaultRowHeight="15"/>
  <cols>
    <col min="1" max="1" width="10.421875" style="5" customWidth="1"/>
    <col min="2" max="2" width="10.140625" style="5" customWidth="1"/>
    <col min="3" max="3" width="9.28125" style="5" customWidth="1"/>
    <col min="4" max="4" width="12.00390625" style="5" customWidth="1"/>
    <col min="5" max="5" width="16.7109375" style="5" customWidth="1"/>
    <col min="6" max="6" width="23.7109375" style="5" customWidth="1"/>
    <col min="7" max="16384" width="9.140625" style="5" customWidth="1"/>
  </cols>
  <sheetData>
    <row r="1" spans="1:6" ht="48" customHeight="1">
      <c r="A1" s="203" t="s">
        <v>0</v>
      </c>
      <c r="B1" s="203"/>
      <c r="C1" s="203"/>
      <c r="D1" s="201" t="s">
        <v>818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910</v>
      </c>
      <c r="E2" s="8"/>
    </row>
    <row r="3" spans="1:5" ht="15" customHeight="1">
      <c r="A3" s="182" t="s">
        <v>113</v>
      </c>
      <c r="B3" s="182"/>
      <c r="C3" s="182"/>
      <c r="D3" s="11">
        <v>426</v>
      </c>
      <c r="E3" s="8"/>
    </row>
    <row r="4" spans="1:5" ht="15" customHeight="1">
      <c r="A4" s="182" t="s">
        <v>114</v>
      </c>
      <c r="B4" s="182"/>
      <c r="C4" s="182"/>
      <c r="D4" s="11">
        <v>1420</v>
      </c>
      <c r="E4" s="8"/>
    </row>
    <row r="5" spans="1:5" ht="15">
      <c r="A5" s="6" t="s">
        <v>820</v>
      </c>
      <c r="B5" s="18"/>
      <c r="C5" s="18"/>
      <c r="D5" s="65" t="s">
        <v>821</v>
      </c>
      <c r="E5" s="8"/>
    </row>
    <row r="6" spans="1:6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</row>
    <row r="7" spans="1:6" ht="15">
      <c r="A7" s="66" t="s">
        <v>911</v>
      </c>
      <c r="B7" s="68">
        <v>426</v>
      </c>
      <c r="C7" s="12">
        <v>70.4</v>
      </c>
      <c r="D7" s="78">
        <v>6680</v>
      </c>
      <c r="E7"/>
      <c r="F7"/>
    </row>
    <row r="8" spans="1:6" ht="15">
      <c r="A8" s="66" t="s">
        <v>912</v>
      </c>
      <c r="B8" s="68">
        <v>480</v>
      </c>
      <c r="C8" s="12">
        <v>74.1</v>
      </c>
      <c r="D8" s="78">
        <v>7040</v>
      </c>
      <c r="E8"/>
      <c r="F8"/>
    </row>
    <row r="9" spans="1:6" ht="15">
      <c r="A9" s="66" t="s">
        <v>913</v>
      </c>
      <c r="B9" s="68">
        <v>530</v>
      </c>
      <c r="C9" s="12">
        <v>87.4</v>
      </c>
      <c r="D9" s="78">
        <v>8300</v>
      </c>
      <c r="E9"/>
      <c r="F9"/>
    </row>
    <row r="10" spans="1:6" ht="15">
      <c r="A10" s="66" t="s">
        <v>914</v>
      </c>
      <c r="B10" s="68">
        <v>630</v>
      </c>
      <c r="C10" s="12">
        <v>104</v>
      </c>
      <c r="D10" s="78">
        <v>9880</v>
      </c>
      <c r="E10"/>
      <c r="F10"/>
    </row>
    <row r="11" spans="1:6" ht="15">
      <c r="A11" s="66" t="s">
        <v>915</v>
      </c>
      <c r="B11" s="68">
        <v>720</v>
      </c>
      <c r="C11" s="12">
        <v>129.5</v>
      </c>
      <c r="D11" s="78">
        <v>12300</v>
      </c>
      <c r="E11"/>
      <c r="F11"/>
    </row>
    <row r="12" spans="1:6" ht="15">
      <c r="A12" s="66" t="s">
        <v>916</v>
      </c>
      <c r="B12" s="68">
        <v>820</v>
      </c>
      <c r="C12" s="12">
        <v>134.7</v>
      </c>
      <c r="D12" s="78">
        <v>12700</v>
      </c>
      <c r="E12"/>
      <c r="F12"/>
    </row>
    <row r="13" spans="1:6" ht="15">
      <c r="A13" s="66" t="s">
        <v>917</v>
      </c>
      <c r="B13" s="68">
        <v>920</v>
      </c>
      <c r="C13" s="12">
        <v>155.7</v>
      </c>
      <c r="D13" s="78">
        <v>14700</v>
      </c>
      <c r="E13"/>
      <c r="F13"/>
    </row>
    <row r="14" spans="1:6" ht="15">
      <c r="A14" s="66" t="s">
        <v>918</v>
      </c>
      <c r="B14" s="68">
        <v>1020</v>
      </c>
      <c r="C14" s="12">
        <v>179.1</v>
      </c>
      <c r="D14" s="78">
        <v>17000</v>
      </c>
      <c r="E14"/>
      <c r="F14"/>
    </row>
    <row r="15" spans="1:6" ht="15">
      <c r="A15" s="66" t="s">
        <v>919</v>
      </c>
      <c r="B15" s="68">
        <v>1220</v>
      </c>
      <c r="C15" s="12">
        <v>226.6</v>
      </c>
      <c r="D15" s="78">
        <v>21530</v>
      </c>
      <c r="E15"/>
      <c r="F15"/>
    </row>
    <row r="16" spans="1:6" ht="15">
      <c r="A16" s="66" t="s">
        <v>920</v>
      </c>
      <c r="B16" s="68">
        <v>1420</v>
      </c>
      <c r="C16" s="12">
        <v>271.7</v>
      </c>
      <c r="D16" s="78">
        <v>25800</v>
      </c>
      <c r="E16"/>
      <c r="F16"/>
    </row>
    <row r="17" spans="5:6" ht="15">
      <c r="E17" s="79"/>
      <c r="F17"/>
    </row>
    <row r="18" spans="5:6" ht="15">
      <c r="E18" s="79"/>
      <c r="F18"/>
    </row>
    <row r="19" spans="5:6" ht="15">
      <c r="E19" s="79"/>
      <c r="F19"/>
    </row>
    <row r="20" spans="5:6" ht="15">
      <c r="E20" s="79"/>
      <c r="F20"/>
    </row>
    <row r="21" spans="5:6" ht="15">
      <c r="E21" s="79"/>
      <c r="F21"/>
    </row>
    <row r="22" spans="5:6" ht="15">
      <c r="E22" s="79"/>
      <c r="F22"/>
    </row>
    <row r="23" spans="5:6" ht="15">
      <c r="E23" s="79"/>
      <c r="F23"/>
    </row>
    <row r="24" spans="5:6" ht="15">
      <c r="E24" s="79"/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spans="6:15" ht="15">
      <c r="F40"/>
      <c r="O40" s="17"/>
    </row>
    <row r="41" spans="6:15" ht="15">
      <c r="F41"/>
      <c r="O41" s="17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</sheetData>
  <sheetProtection/>
  <mergeCells count="5">
    <mergeCell ref="A1:C1"/>
    <mergeCell ref="D1:F1"/>
    <mergeCell ref="A2:C2"/>
    <mergeCell ref="A3:C3"/>
    <mergeCell ref="A4:C4"/>
  </mergeCells>
  <printOptions horizontalCentered="1"/>
  <pageMargins left="0.7083333333333334" right="0.2361111111111111" top="0.43333333333333335" bottom="0.747916666666666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73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9.57421875" style="5" customWidth="1"/>
    <col min="2" max="2" width="10.421875" style="5" customWidth="1"/>
    <col min="3" max="3" width="10.28125" style="5" customWidth="1"/>
    <col min="4" max="4" width="12.28125" style="21" customWidth="1"/>
    <col min="5" max="5" width="14.00390625" style="5" customWidth="1"/>
    <col min="6" max="6" width="16.28125" style="5" customWidth="1"/>
    <col min="7" max="7" width="10.421875" style="5" customWidth="1"/>
    <col min="8" max="8" width="10.28125" style="5" customWidth="1"/>
    <col min="9" max="16384" width="9.140625" style="5" customWidth="1"/>
  </cols>
  <sheetData>
    <row r="1" spans="1:6" ht="60" customHeight="1">
      <c r="A1" s="203" t="s">
        <v>0</v>
      </c>
      <c r="B1" s="203"/>
      <c r="C1" s="203"/>
      <c r="D1" s="201" t="s">
        <v>818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921</v>
      </c>
      <c r="E2" s="8"/>
    </row>
    <row r="3" spans="1:5" ht="15" customHeight="1">
      <c r="A3" s="182" t="s">
        <v>113</v>
      </c>
      <c r="B3" s="182"/>
      <c r="C3" s="182"/>
      <c r="D3" s="11">
        <v>108</v>
      </c>
      <c r="E3" s="8"/>
    </row>
    <row r="4" spans="1:5" ht="15" customHeight="1">
      <c r="A4" s="182" t="s">
        <v>114</v>
      </c>
      <c r="B4" s="182"/>
      <c r="C4" s="182"/>
      <c r="D4" s="11">
        <v>1420</v>
      </c>
      <c r="E4" s="8"/>
    </row>
    <row r="5" spans="1:5" ht="15">
      <c r="A5" s="6" t="s">
        <v>820</v>
      </c>
      <c r="B5" s="18"/>
      <c r="C5" s="18"/>
      <c r="D5" s="65" t="s">
        <v>821</v>
      </c>
      <c r="E5" s="8"/>
    </row>
    <row r="6" spans="1:11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  <c r="G6"/>
      <c r="H6"/>
      <c r="I6"/>
      <c r="J6"/>
      <c r="K6"/>
    </row>
    <row r="7" spans="1:11" ht="15">
      <c r="A7" s="12" t="s">
        <v>922</v>
      </c>
      <c r="B7" s="12">
        <v>133</v>
      </c>
      <c r="C7" s="12">
        <v>9.3</v>
      </c>
      <c r="D7" s="55">
        <v>1300</v>
      </c>
      <c r="E7"/>
      <c r="F7"/>
      <c r="G7"/>
      <c r="H7"/>
      <c r="I7"/>
      <c r="J7"/>
      <c r="K7"/>
    </row>
    <row r="8" spans="1:11" ht="15">
      <c r="A8" s="12" t="s">
        <v>923</v>
      </c>
      <c r="B8" s="12">
        <v>159</v>
      </c>
      <c r="C8" s="12">
        <v>10.8</v>
      </c>
      <c r="D8" s="55">
        <v>1560</v>
      </c>
      <c r="E8"/>
      <c r="F8"/>
      <c r="G8"/>
      <c r="H8"/>
      <c r="I8"/>
      <c r="J8"/>
      <c r="K8"/>
    </row>
    <row r="9" spans="1:11" ht="15">
      <c r="A9" s="12" t="s">
        <v>924</v>
      </c>
      <c r="B9" s="12">
        <v>194</v>
      </c>
      <c r="C9" s="12">
        <v>13</v>
      </c>
      <c r="D9" s="55">
        <v>1870</v>
      </c>
      <c r="E9"/>
      <c r="F9"/>
      <c r="G9"/>
      <c r="H9"/>
      <c r="I9"/>
      <c r="J9"/>
      <c r="K9"/>
    </row>
    <row r="10" spans="1:11" ht="15">
      <c r="A10" s="12" t="s">
        <v>925</v>
      </c>
      <c r="B10" s="12">
        <v>219</v>
      </c>
      <c r="C10" s="12">
        <v>16.3</v>
      </c>
      <c r="D10" s="55">
        <v>1950</v>
      </c>
      <c r="E10"/>
      <c r="F10"/>
      <c r="G10"/>
      <c r="H10"/>
      <c r="I10"/>
      <c r="J10"/>
      <c r="K10"/>
    </row>
    <row r="11" spans="1:11" ht="15">
      <c r="A11" s="12" t="s">
        <v>926</v>
      </c>
      <c r="B11" s="12">
        <v>273</v>
      </c>
      <c r="C11" s="12">
        <v>18.3</v>
      </c>
      <c r="D11" s="55">
        <v>2100</v>
      </c>
      <c r="E11"/>
      <c r="F11"/>
      <c r="G11"/>
      <c r="H11"/>
      <c r="I11"/>
      <c r="J11"/>
      <c r="K11"/>
    </row>
    <row r="12" spans="1:11" ht="15">
      <c r="A12" s="12" t="s">
        <v>927</v>
      </c>
      <c r="B12" s="12">
        <v>325</v>
      </c>
      <c r="C12" s="12">
        <v>24.6</v>
      </c>
      <c r="D12" s="55">
        <v>2900</v>
      </c>
      <c r="E12"/>
      <c r="F12"/>
      <c r="G12"/>
      <c r="H12"/>
      <c r="I12"/>
      <c r="J12"/>
      <c r="K12"/>
    </row>
    <row r="13" spans="1:11" ht="15">
      <c r="A13" s="12" t="s">
        <v>928</v>
      </c>
      <c r="B13" s="12">
        <v>377</v>
      </c>
      <c r="C13" s="12">
        <v>27.8</v>
      </c>
      <c r="D13" s="55">
        <v>3300</v>
      </c>
      <c r="E13"/>
      <c r="F13"/>
      <c r="G13"/>
      <c r="H13"/>
      <c r="I13"/>
      <c r="J13"/>
      <c r="K13"/>
    </row>
    <row r="14" spans="1:11" ht="15">
      <c r="A14" s="12" t="s">
        <v>929</v>
      </c>
      <c r="B14" s="12">
        <v>426</v>
      </c>
      <c r="C14" s="12">
        <v>46.9</v>
      </c>
      <c r="D14" s="55">
        <v>5490</v>
      </c>
      <c r="E14"/>
      <c r="F14"/>
      <c r="G14"/>
      <c r="H14"/>
      <c r="I14"/>
      <c r="J14"/>
      <c r="K14"/>
    </row>
    <row r="15" spans="1:11" ht="15">
      <c r="A15" s="12" t="s">
        <v>930</v>
      </c>
      <c r="B15" s="12">
        <v>480</v>
      </c>
      <c r="C15" s="12">
        <v>49.1</v>
      </c>
      <c r="D15" s="55">
        <v>5740</v>
      </c>
      <c r="E15"/>
      <c r="F15"/>
      <c r="G15"/>
      <c r="H15"/>
      <c r="I15"/>
      <c r="J15"/>
      <c r="K15"/>
    </row>
    <row r="16" spans="1:11" ht="15">
      <c r="A16" s="12" t="s">
        <v>931</v>
      </c>
      <c r="B16" s="12">
        <v>530</v>
      </c>
      <c r="C16" s="12">
        <v>34.2</v>
      </c>
      <c r="D16" s="55">
        <v>4000</v>
      </c>
      <c r="E16"/>
      <c r="F16"/>
      <c r="G16"/>
      <c r="H16"/>
      <c r="I16"/>
      <c r="J16"/>
      <c r="K16"/>
    </row>
    <row r="17" spans="1:11" ht="15">
      <c r="A17" s="12" t="s">
        <v>932</v>
      </c>
      <c r="B17" s="12">
        <v>530</v>
      </c>
      <c r="C17" s="12">
        <v>51.8</v>
      </c>
      <c r="D17" s="55">
        <v>6060</v>
      </c>
      <c r="E17"/>
      <c r="F17"/>
      <c r="G17"/>
      <c r="H17"/>
      <c r="I17"/>
      <c r="J17"/>
      <c r="K17"/>
    </row>
    <row r="18" spans="1:11" ht="15">
      <c r="A18" s="80" t="s">
        <v>933</v>
      </c>
      <c r="B18" s="12">
        <v>630</v>
      </c>
      <c r="C18" s="12">
        <v>38.5</v>
      </c>
      <c r="D18" s="55">
        <v>4500</v>
      </c>
      <c r="E18"/>
      <c r="F18"/>
      <c r="G18"/>
      <c r="H18"/>
      <c r="I18"/>
      <c r="J18"/>
      <c r="K18"/>
    </row>
    <row r="19" spans="1:11" ht="15">
      <c r="A19" s="12" t="s">
        <v>934</v>
      </c>
      <c r="B19" s="12">
        <v>630</v>
      </c>
      <c r="C19" s="12">
        <v>72.8</v>
      </c>
      <c r="D19" s="55">
        <v>8520</v>
      </c>
      <c r="E19"/>
      <c r="F19"/>
      <c r="G19"/>
      <c r="H19"/>
      <c r="I19"/>
      <c r="J19"/>
      <c r="K19"/>
    </row>
    <row r="20" spans="1:11" ht="15">
      <c r="A20" s="12" t="s">
        <v>935</v>
      </c>
      <c r="B20" s="12">
        <v>720</v>
      </c>
      <c r="C20" s="12">
        <v>51.2</v>
      </c>
      <c r="D20" s="55">
        <v>5990</v>
      </c>
      <c r="E20"/>
      <c r="F20"/>
      <c r="G20"/>
      <c r="H20"/>
      <c r="I20"/>
      <c r="J20"/>
      <c r="K20"/>
    </row>
    <row r="21" spans="1:11" ht="15">
      <c r="A21" s="12" t="s">
        <v>936</v>
      </c>
      <c r="B21" s="12">
        <v>720</v>
      </c>
      <c r="C21" s="12">
        <v>85.6</v>
      </c>
      <c r="D21" s="55">
        <v>10020</v>
      </c>
      <c r="E21"/>
      <c r="F21"/>
      <c r="G21"/>
      <c r="H21"/>
      <c r="I21"/>
      <c r="J21"/>
      <c r="K21"/>
    </row>
    <row r="22" spans="1:11" ht="15">
      <c r="A22" s="12" t="s">
        <v>937</v>
      </c>
      <c r="B22" s="12">
        <v>820</v>
      </c>
      <c r="C22" s="12">
        <v>90.4</v>
      </c>
      <c r="D22" s="55">
        <v>10580</v>
      </c>
      <c r="E22"/>
      <c r="F22"/>
      <c r="G22"/>
      <c r="H22"/>
      <c r="I22"/>
      <c r="J22"/>
      <c r="K22"/>
    </row>
    <row r="23" spans="1:11" ht="15">
      <c r="A23" s="12" t="s">
        <v>938</v>
      </c>
      <c r="B23" s="12">
        <v>820</v>
      </c>
      <c r="C23" s="12">
        <v>145.1</v>
      </c>
      <c r="D23" s="55">
        <v>16980</v>
      </c>
      <c r="E23"/>
      <c r="F23"/>
      <c r="G23"/>
      <c r="H23"/>
      <c r="I23"/>
      <c r="J23"/>
      <c r="K23"/>
    </row>
    <row r="24" spans="1:11" ht="15">
      <c r="A24" s="12" t="s">
        <v>939</v>
      </c>
      <c r="B24" s="12">
        <v>920</v>
      </c>
      <c r="C24" s="12">
        <v>112</v>
      </c>
      <c r="D24" s="55">
        <v>13100</v>
      </c>
      <c r="E24"/>
      <c r="F24"/>
      <c r="G24"/>
      <c r="H24"/>
      <c r="I24"/>
      <c r="J24"/>
      <c r="K24"/>
    </row>
    <row r="25" spans="1:11" ht="15">
      <c r="A25" s="12" t="s">
        <v>940</v>
      </c>
      <c r="B25" s="12">
        <v>920</v>
      </c>
      <c r="C25" s="12">
        <v>173.6</v>
      </c>
      <c r="D25" s="55">
        <v>20310</v>
      </c>
      <c r="E25"/>
      <c r="F25"/>
      <c r="G25"/>
      <c r="H25"/>
      <c r="I25"/>
      <c r="J25"/>
      <c r="K25"/>
    </row>
    <row r="26" spans="1:11" ht="15">
      <c r="A26" s="12" t="s">
        <v>941</v>
      </c>
      <c r="B26" s="12">
        <v>1020</v>
      </c>
      <c r="C26" s="12">
        <v>125.8</v>
      </c>
      <c r="D26" s="55">
        <v>14720</v>
      </c>
      <c r="E26"/>
      <c r="F26"/>
      <c r="G26"/>
      <c r="H26"/>
      <c r="I26"/>
      <c r="J26"/>
      <c r="K26"/>
    </row>
    <row r="27" spans="1:11" ht="15">
      <c r="A27" s="12" t="s">
        <v>942</v>
      </c>
      <c r="B27" s="12">
        <v>1020</v>
      </c>
      <c r="C27" s="12">
        <v>202.2</v>
      </c>
      <c r="D27" s="55">
        <v>23660</v>
      </c>
      <c r="E27"/>
      <c r="F27"/>
      <c r="G27"/>
      <c r="H27"/>
      <c r="I27"/>
      <c r="J27"/>
      <c r="K27"/>
    </row>
    <row r="28" spans="1:11" ht="15">
      <c r="A28" s="12" t="s">
        <v>943</v>
      </c>
      <c r="B28" s="12">
        <v>1220</v>
      </c>
      <c r="C28" s="12">
        <v>152.2</v>
      </c>
      <c r="D28" s="55">
        <v>17810</v>
      </c>
      <c r="E28"/>
      <c r="F28"/>
      <c r="G28"/>
      <c r="H28"/>
      <c r="I28"/>
      <c r="J28"/>
      <c r="K28"/>
    </row>
    <row r="29" spans="1:11" ht="15">
      <c r="A29" s="12" t="s">
        <v>944</v>
      </c>
      <c r="B29" s="12">
        <v>1220</v>
      </c>
      <c r="C29" s="12">
        <v>255</v>
      </c>
      <c r="D29" s="55">
        <v>29840</v>
      </c>
      <c r="E29"/>
      <c r="F29"/>
      <c r="G29"/>
      <c r="H29"/>
      <c r="I29"/>
      <c r="J29"/>
      <c r="K29"/>
    </row>
    <row r="30" spans="1:11" ht="15">
      <c r="A30" s="12" t="s">
        <v>945</v>
      </c>
      <c r="B30" s="12">
        <v>1420</v>
      </c>
      <c r="C30" s="12">
        <v>202</v>
      </c>
      <c r="D30" s="55">
        <v>23630</v>
      </c>
      <c r="E30"/>
      <c r="F30"/>
      <c r="G30"/>
      <c r="H30"/>
      <c r="I30"/>
      <c r="J30"/>
      <c r="K30"/>
    </row>
    <row r="31" spans="1:11" ht="15">
      <c r="A31" s="12" t="s">
        <v>946</v>
      </c>
      <c r="B31" s="12">
        <v>1420</v>
      </c>
      <c r="C31" s="12">
        <v>393.4</v>
      </c>
      <c r="D31" s="55">
        <v>46030</v>
      </c>
      <c r="E31"/>
      <c r="F31"/>
      <c r="G31"/>
      <c r="H31"/>
      <c r="I31"/>
      <c r="J31"/>
      <c r="K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spans="6:15" ht="15">
      <c r="F40"/>
      <c r="O40" s="17"/>
    </row>
    <row r="41" spans="6:15" ht="15">
      <c r="F41"/>
      <c r="O41" s="17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</sheetData>
  <sheetProtection/>
  <mergeCells count="5">
    <mergeCell ref="A1:C1"/>
    <mergeCell ref="D1:F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74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10.421875" style="5" customWidth="1"/>
    <col min="2" max="2" width="8.8515625" style="5" customWidth="1"/>
    <col min="3" max="3" width="9.7109375" style="5" customWidth="1"/>
    <col min="4" max="4" width="11.28125" style="21" customWidth="1"/>
    <col min="5" max="5" width="17.7109375" style="5" customWidth="1"/>
    <col min="6" max="6" width="19.00390625" style="5" customWidth="1"/>
    <col min="7" max="16384" width="9.140625" style="5" customWidth="1"/>
  </cols>
  <sheetData>
    <row r="1" spans="1:6" ht="66" customHeight="1">
      <c r="A1" s="203" t="s">
        <v>0</v>
      </c>
      <c r="B1" s="203"/>
      <c r="C1" s="203"/>
      <c r="D1" s="201" t="s">
        <v>818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947</v>
      </c>
      <c r="E2" s="8"/>
    </row>
    <row r="3" spans="1:5" ht="15" customHeight="1">
      <c r="A3" s="182" t="s">
        <v>113</v>
      </c>
      <c r="B3" s="182"/>
      <c r="C3" s="182"/>
      <c r="D3" s="11">
        <v>108</v>
      </c>
      <c r="E3" s="8"/>
    </row>
    <row r="4" spans="1:5" ht="15" customHeight="1">
      <c r="A4" s="182" t="s">
        <v>114</v>
      </c>
      <c r="B4" s="182"/>
      <c r="C4" s="182"/>
      <c r="D4" s="11">
        <v>1420</v>
      </c>
      <c r="E4" s="8"/>
    </row>
    <row r="5" spans="1:5" ht="15">
      <c r="A5" s="6" t="s">
        <v>820</v>
      </c>
      <c r="B5" s="18"/>
      <c r="C5" s="18"/>
      <c r="D5" s="65" t="s">
        <v>821</v>
      </c>
      <c r="E5" s="8"/>
    </row>
    <row r="6" spans="1:11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  <c r="G6"/>
      <c r="H6"/>
      <c r="I6"/>
      <c r="J6"/>
      <c r="K6"/>
    </row>
    <row r="7" spans="1:11" ht="15">
      <c r="A7" s="12" t="s">
        <v>2687</v>
      </c>
      <c r="B7" s="12">
        <v>426</v>
      </c>
      <c r="C7" s="12">
        <v>49.1</v>
      </c>
      <c r="D7" s="55">
        <v>7500</v>
      </c>
      <c r="E7"/>
      <c r="F7"/>
      <c r="G7"/>
      <c r="H7"/>
      <c r="I7"/>
      <c r="J7"/>
      <c r="K7"/>
    </row>
    <row r="8" spans="1:11" ht="15">
      <c r="A8" s="12" t="s">
        <v>948</v>
      </c>
      <c r="B8" s="12">
        <v>480</v>
      </c>
      <c r="C8" s="12">
        <v>56.1</v>
      </c>
      <c r="D8" s="55">
        <v>8580</v>
      </c>
      <c r="E8"/>
      <c r="F8"/>
      <c r="G8"/>
      <c r="H8"/>
      <c r="I8"/>
      <c r="J8"/>
      <c r="K8"/>
    </row>
    <row r="9" spans="1:11" ht="15">
      <c r="A9" s="12" t="s">
        <v>949</v>
      </c>
      <c r="B9" s="12">
        <v>530</v>
      </c>
      <c r="C9" s="12">
        <v>69.4</v>
      </c>
      <c r="D9" s="55">
        <v>10620</v>
      </c>
      <c r="E9"/>
      <c r="F9"/>
      <c r="G9"/>
      <c r="H9"/>
      <c r="I9"/>
      <c r="J9"/>
      <c r="K9"/>
    </row>
    <row r="10" spans="1:11" ht="15">
      <c r="A10" s="12" t="s">
        <v>950</v>
      </c>
      <c r="B10" s="12">
        <v>630</v>
      </c>
      <c r="C10" s="12">
        <v>97.6</v>
      </c>
      <c r="D10" s="55">
        <v>14930</v>
      </c>
      <c r="E10"/>
      <c r="F10"/>
      <c r="G10"/>
      <c r="H10"/>
      <c r="I10"/>
      <c r="J10"/>
      <c r="K10"/>
    </row>
    <row r="11" spans="1:11" ht="15">
      <c r="A11" s="12" t="s">
        <v>951</v>
      </c>
      <c r="B11" s="12">
        <v>720</v>
      </c>
      <c r="C11" s="12">
        <v>114.5</v>
      </c>
      <c r="D11" s="55">
        <v>17520</v>
      </c>
      <c r="E11"/>
      <c r="F11"/>
      <c r="G11"/>
      <c r="H11"/>
      <c r="I11"/>
      <c r="J11"/>
      <c r="K11"/>
    </row>
    <row r="12" spans="1:11" ht="15">
      <c r="A12" s="12" t="s">
        <v>952</v>
      </c>
      <c r="B12" s="12">
        <v>820</v>
      </c>
      <c r="C12" s="12">
        <v>143.5</v>
      </c>
      <c r="D12" s="55">
        <v>21960</v>
      </c>
      <c r="E12"/>
      <c r="F12"/>
      <c r="G12"/>
      <c r="H12"/>
      <c r="I12"/>
      <c r="J12"/>
      <c r="K12"/>
    </row>
    <row r="13" spans="1:11" ht="15">
      <c r="A13" s="12" t="s">
        <v>953</v>
      </c>
      <c r="B13" s="12">
        <v>920</v>
      </c>
      <c r="C13" s="12">
        <v>220.4</v>
      </c>
      <c r="D13" s="55">
        <v>33720</v>
      </c>
      <c r="E13"/>
      <c r="F13"/>
      <c r="G13"/>
      <c r="H13"/>
      <c r="I13"/>
      <c r="J13"/>
      <c r="K13"/>
    </row>
    <row r="14" spans="1:11" ht="15">
      <c r="A14" s="12" t="s">
        <v>954</v>
      </c>
      <c r="B14" s="12">
        <v>1020</v>
      </c>
      <c r="C14" s="12">
        <v>261.8</v>
      </c>
      <c r="D14" s="55">
        <v>40060</v>
      </c>
      <c r="E14"/>
      <c r="F14"/>
      <c r="G14"/>
      <c r="H14"/>
      <c r="I14"/>
      <c r="J14"/>
      <c r="K14"/>
    </row>
    <row r="15" spans="1:11" ht="15">
      <c r="A15" s="12" t="s">
        <v>955</v>
      </c>
      <c r="B15" s="12">
        <v>1220</v>
      </c>
      <c r="C15" s="12">
        <v>334.2</v>
      </c>
      <c r="D15" s="55">
        <v>51130</v>
      </c>
      <c r="E15"/>
      <c r="F15"/>
      <c r="G15"/>
      <c r="H15"/>
      <c r="I15"/>
      <c r="J15"/>
      <c r="K15"/>
    </row>
    <row r="16" spans="1:11" ht="15">
      <c r="A16" s="12" t="s">
        <v>956</v>
      </c>
      <c r="B16" s="12">
        <v>1420</v>
      </c>
      <c r="C16" s="12">
        <v>264.5</v>
      </c>
      <c r="D16" s="55">
        <v>40470</v>
      </c>
      <c r="E16"/>
      <c r="F16"/>
      <c r="G16"/>
      <c r="H16"/>
      <c r="I16"/>
      <c r="J16"/>
      <c r="K16"/>
    </row>
    <row r="17" spans="1:11" ht="15">
      <c r="A17" s="12" t="s">
        <v>957</v>
      </c>
      <c r="B17" s="12">
        <v>1420</v>
      </c>
      <c r="C17" s="12">
        <v>429.2</v>
      </c>
      <c r="D17" s="55">
        <v>65670</v>
      </c>
      <c r="E17"/>
      <c r="F17"/>
      <c r="G17"/>
      <c r="H17"/>
      <c r="I17"/>
      <c r="J17"/>
      <c r="K17"/>
    </row>
    <row r="18" spans="5:11" ht="15">
      <c r="E18"/>
      <c r="F18"/>
      <c r="G18"/>
      <c r="H18"/>
      <c r="I18"/>
      <c r="J18"/>
      <c r="K18"/>
    </row>
    <row r="19" spans="5:11" ht="15">
      <c r="E19"/>
      <c r="F19"/>
      <c r="G19"/>
      <c r="H19"/>
      <c r="I19"/>
      <c r="J19"/>
      <c r="K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17"/>
    </row>
    <row r="42" spans="6:15" ht="15">
      <c r="F42"/>
      <c r="O42" s="17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1:C1"/>
    <mergeCell ref="D1:F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73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9.57421875" style="5" customWidth="1"/>
    <col min="2" max="2" width="9.28125" style="5" customWidth="1"/>
    <col min="3" max="3" width="9.7109375" style="5" customWidth="1"/>
    <col min="4" max="4" width="12.7109375" style="5" customWidth="1"/>
    <col min="5" max="5" width="16.00390625" style="5" customWidth="1"/>
    <col min="6" max="6" width="17.140625" style="5" customWidth="1"/>
    <col min="7" max="16384" width="9.140625" style="5" customWidth="1"/>
  </cols>
  <sheetData>
    <row r="1" spans="1:6" ht="64.5" customHeight="1">
      <c r="A1" s="203" t="s">
        <v>0</v>
      </c>
      <c r="B1" s="203"/>
      <c r="C1" s="203"/>
      <c r="D1" s="201" t="s">
        <v>818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958</v>
      </c>
      <c r="E2" s="8"/>
    </row>
    <row r="3" spans="1:5" ht="15" customHeight="1">
      <c r="A3" s="182" t="s">
        <v>113</v>
      </c>
      <c r="B3" s="182"/>
      <c r="C3" s="182"/>
      <c r="D3" s="11">
        <v>194</v>
      </c>
      <c r="E3" s="8"/>
    </row>
    <row r="4" spans="1:5" ht="15" customHeight="1">
      <c r="A4" s="182" t="s">
        <v>114</v>
      </c>
      <c r="B4" s="182"/>
      <c r="C4" s="182"/>
      <c r="D4" s="11">
        <v>1420</v>
      </c>
      <c r="E4" s="8"/>
    </row>
    <row r="5" spans="1:5" ht="15">
      <c r="A5" s="6" t="s">
        <v>820</v>
      </c>
      <c r="B5" s="18"/>
      <c r="C5" s="18"/>
      <c r="D5" s="65" t="s">
        <v>821</v>
      </c>
      <c r="E5" s="8"/>
    </row>
    <row r="6" spans="1:6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</row>
    <row r="7" spans="1:6" ht="15">
      <c r="A7" s="12" t="s">
        <v>959</v>
      </c>
      <c r="B7" s="12">
        <v>219</v>
      </c>
      <c r="C7" s="12">
        <v>1.76</v>
      </c>
      <c r="D7" s="25">
        <v>450</v>
      </c>
      <c r="E7"/>
      <c r="F7"/>
    </row>
    <row r="8" spans="1:6" ht="15">
      <c r="A8" s="12" t="s">
        <v>960</v>
      </c>
      <c r="B8" s="12">
        <v>273</v>
      </c>
      <c r="C8" s="12">
        <v>2.16</v>
      </c>
      <c r="D8" s="25">
        <v>550</v>
      </c>
      <c r="E8"/>
      <c r="F8"/>
    </row>
    <row r="9" spans="1:6" ht="15">
      <c r="A9" s="12" t="s">
        <v>961</v>
      </c>
      <c r="B9" s="12">
        <v>325</v>
      </c>
      <c r="C9" s="12">
        <v>4</v>
      </c>
      <c r="D9" s="25">
        <v>960</v>
      </c>
      <c r="E9"/>
      <c r="F9"/>
    </row>
    <row r="10" spans="1:6" ht="15">
      <c r="A10" s="12" t="s">
        <v>962</v>
      </c>
      <c r="B10" s="12">
        <v>377</v>
      </c>
      <c r="C10" s="12">
        <v>5.66</v>
      </c>
      <c r="D10" s="25">
        <v>1030</v>
      </c>
      <c r="E10"/>
      <c r="F10"/>
    </row>
    <row r="11" spans="1:6" ht="15">
      <c r="A11" s="12" t="s">
        <v>963</v>
      </c>
      <c r="B11" s="12">
        <v>426</v>
      </c>
      <c r="C11" s="12">
        <v>6.32</v>
      </c>
      <c r="D11" s="25">
        <v>1200</v>
      </c>
      <c r="E11"/>
      <c r="F11"/>
    </row>
    <row r="12" spans="1:6" ht="15">
      <c r="A12" s="12" t="s">
        <v>964</v>
      </c>
      <c r="B12" s="12">
        <v>480</v>
      </c>
      <c r="C12" s="12">
        <v>9.68</v>
      </c>
      <c r="D12" s="25">
        <v>1750</v>
      </c>
      <c r="E12"/>
      <c r="F12"/>
    </row>
    <row r="13" spans="1:6" ht="15">
      <c r="A13" s="12" t="s">
        <v>965</v>
      </c>
      <c r="B13" s="12">
        <v>530</v>
      </c>
      <c r="C13" s="12">
        <v>10.68</v>
      </c>
      <c r="D13" s="25">
        <v>1920</v>
      </c>
      <c r="E13"/>
      <c r="F13"/>
    </row>
    <row r="14" spans="1:6" ht="15">
      <c r="A14" s="12" t="s">
        <v>966</v>
      </c>
      <c r="B14" s="12">
        <v>630</v>
      </c>
      <c r="C14" s="12">
        <v>12.66</v>
      </c>
      <c r="D14" s="25">
        <v>2250</v>
      </c>
      <c r="E14"/>
      <c r="F14"/>
    </row>
    <row r="15" spans="1:6" ht="15">
      <c r="A15" s="12" t="s">
        <v>967</v>
      </c>
      <c r="B15" s="12">
        <v>720</v>
      </c>
      <c r="C15" s="12">
        <v>14.46</v>
      </c>
      <c r="D15" s="25">
        <v>2600</v>
      </c>
      <c r="E15"/>
      <c r="F15"/>
    </row>
    <row r="16" spans="1:6" ht="15">
      <c r="A16" s="12" t="s">
        <v>968</v>
      </c>
      <c r="B16" s="12">
        <v>820</v>
      </c>
      <c r="C16" s="12">
        <v>16.42</v>
      </c>
      <c r="D16" s="25">
        <v>2950</v>
      </c>
      <c r="E16"/>
      <c r="F16"/>
    </row>
    <row r="17" spans="1:6" ht="15">
      <c r="A17" s="12" t="s">
        <v>969</v>
      </c>
      <c r="B17" s="12">
        <v>920</v>
      </c>
      <c r="C17" s="12">
        <v>30.78</v>
      </c>
      <c r="D17" s="25">
        <v>3690</v>
      </c>
      <c r="E17"/>
      <c r="F17"/>
    </row>
    <row r="18" spans="1:6" ht="15">
      <c r="A18" s="12" t="s">
        <v>970</v>
      </c>
      <c r="B18" s="12">
        <v>1020</v>
      </c>
      <c r="C18" s="12">
        <v>34.04</v>
      </c>
      <c r="D18" s="25">
        <v>4080</v>
      </c>
      <c r="E18"/>
      <c r="F18"/>
    </row>
    <row r="19" spans="1:6" ht="15">
      <c r="A19" s="12" t="s">
        <v>971</v>
      </c>
      <c r="B19" s="12">
        <v>1220</v>
      </c>
      <c r="C19" s="12">
        <v>48.98</v>
      </c>
      <c r="D19" s="25">
        <v>5880</v>
      </c>
      <c r="E19"/>
      <c r="F19"/>
    </row>
    <row r="20" spans="1:6" ht="15">
      <c r="A20" s="12" t="s">
        <v>972</v>
      </c>
      <c r="B20" s="12">
        <v>1420</v>
      </c>
      <c r="C20" s="12">
        <v>56.52</v>
      </c>
      <c r="D20" s="25">
        <v>5090</v>
      </c>
      <c r="E20"/>
      <c r="F20"/>
    </row>
    <row r="21" spans="1:6" ht="15">
      <c r="A21" s="12" t="s">
        <v>973</v>
      </c>
      <c r="B21" s="12">
        <v>377</v>
      </c>
      <c r="C21" s="12">
        <v>16.6</v>
      </c>
      <c r="D21" s="25">
        <v>3000</v>
      </c>
      <c r="E21"/>
      <c r="F21"/>
    </row>
    <row r="22" spans="1:6" ht="15">
      <c r="A22" s="12" t="s">
        <v>974</v>
      </c>
      <c r="B22" s="12">
        <v>426</v>
      </c>
      <c r="C22" s="12">
        <v>18.6</v>
      </c>
      <c r="D22" s="25">
        <v>3350</v>
      </c>
      <c r="E22"/>
      <c r="F22"/>
    </row>
    <row r="23" spans="1:6" ht="15">
      <c r="A23" s="12" t="s">
        <v>975</v>
      </c>
      <c r="B23" s="12">
        <v>530</v>
      </c>
      <c r="C23" s="12">
        <v>30.4</v>
      </c>
      <c r="D23" s="25">
        <v>3600</v>
      </c>
      <c r="E23"/>
      <c r="F23"/>
    </row>
    <row r="24" spans="1:6" ht="15">
      <c r="A24" s="12" t="s">
        <v>976</v>
      </c>
      <c r="B24" s="12">
        <v>630</v>
      </c>
      <c r="C24" s="12">
        <v>32.6</v>
      </c>
      <c r="D24" s="25">
        <v>3900</v>
      </c>
      <c r="E24"/>
      <c r="F24"/>
    </row>
    <row r="25" spans="1:6" ht="15">
      <c r="A25" s="12" t="s">
        <v>977</v>
      </c>
      <c r="B25" s="12">
        <v>720</v>
      </c>
      <c r="C25" s="12">
        <v>36.66</v>
      </c>
      <c r="D25" s="25">
        <v>4400</v>
      </c>
      <c r="E25"/>
      <c r="F25"/>
    </row>
    <row r="26" spans="1:6" ht="15">
      <c r="A26" s="12" t="s">
        <v>978</v>
      </c>
      <c r="B26" s="12">
        <v>820</v>
      </c>
      <c r="C26" s="12">
        <v>41.26</v>
      </c>
      <c r="D26" s="25">
        <v>4950</v>
      </c>
      <c r="E26"/>
      <c r="F26"/>
    </row>
    <row r="27" spans="1:6" ht="15">
      <c r="A27" s="12" t="s">
        <v>979</v>
      </c>
      <c r="B27" s="12">
        <v>920</v>
      </c>
      <c r="C27" s="12">
        <v>77.76</v>
      </c>
      <c r="D27" s="25">
        <v>7000</v>
      </c>
      <c r="E27"/>
      <c r="F27"/>
    </row>
    <row r="28" spans="1:6" ht="15">
      <c r="A28" s="12" t="s">
        <v>980</v>
      </c>
      <c r="B28" s="12">
        <v>1020</v>
      </c>
      <c r="C28" s="12">
        <v>85.54</v>
      </c>
      <c r="D28" s="25">
        <v>7700</v>
      </c>
      <c r="E28"/>
      <c r="F28"/>
    </row>
    <row r="29" spans="1:6" ht="15">
      <c r="A29" s="12" t="s">
        <v>981</v>
      </c>
      <c r="B29" s="12">
        <v>1220</v>
      </c>
      <c r="C29" s="12">
        <v>121.86</v>
      </c>
      <c r="D29" s="25">
        <v>10900</v>
      </c>
      <c r="E29"/>
      <c r="F29"/>
    </row>
    <row r="30" spans="1:6" ht="15">
      <c r="A30" s="12" t="s">
        <v>982</v>
      </c>
      <c r="B30" s="12">
        <v>1420</v>
      </c>
      <c r="C30" s="12">
        <v>140.74</v>
      </c>
      <c r="D30" s="25">
        <v>12500</v>
      </c>
      <c r="E30"/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spans="6:15" ht="15">
      <c r="F40"/>
      <c r="O40" s="17"/>
    </row>
    <row r="41" spans="6:15" ht="15">
      <c r="F41"/>
      <c r="O41" s="17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</sheetData>
  <sheetProtection/>
  <mergeCells count="5">
    <mergeCell ref="A1:C1"/>
    <mergeCell ref="D1:F1"/>
    <mergeCell ref="A2:C2"/>
    <mergeCell ref="A3:C3"/>
    <mergeCell ref="A4:C4"/>
  </mergeCells>
  <printOptions horizontalCentered="1"/>
  <pageMargins left="0.7083333333333334" right="0.7083333333333334" top="0.4097222222222222" bottom="0.747916666666666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73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0.8515625" style="5" customWidth="1"/>
    <col min="2" max="2" width="8.8515625" style="18" customWidth="1"/>
    <col min="3" max="3" width="9.7109375" style="5" customWidth="1"/>
    <col min="4" max="4" width="13.7109375" style="21" customWidth="1"/>
    <col min="5" max="5" width="17.00390625" style="5" customWidth="1"/>
    <col min="6" max="6" width="18.421875" style="5" customWidth="1"/>
    <col min="7" max="16384" width="9.140625" style="5" customWidth="1"/>
  </cols>
  <sheetData>
    <row r="1" spans="1:6" ht="64.5" customHeight="1">
      <c r="A1" s="203" t="s">
        <v>0</v>
      </c>
      <c r="B1" s="203"/>
      <c r="C1" s="203"/>
      <c r="D1" s="201" t="s">
        <v>818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983</v>
      </c>
      <c r="E2" s="8"/>
    </row>
    <row r="3" spans="1:5" ht="15" customHeight="1">
      <c r="A3" s="182" t="s">
        <v>113</v>
      </c>
      <c r="B3" s="182"/>
      <c r="C3" s="182"/>
      <c r="D3" s="11">
        <v>108</v>
      </c>
      <c r="E3" s="8"/>
    </row>
    <row r="4" spans="1:5" ht="15" customHeight="1">
      <c r="A4" s="182" t="s">
        <v>114</v>
      </c>
      <c r="B4" s="182"/>
      <c r="C4" s="182"/>
      <c r="D4" s="11">
        <v>1020</v>
      </c>
      <c r="E4" s="8"/>
    </row>
    <row r="5" spans="1:5" ht="15">
      <c r="A5" s="6" t="s">
        <v>820</v>
      </c>
      <c r="C5" s="18"/>
      <c r="D5" s="65" t="s">
        <v>821</v>
      </c>
      <c r="E5" s="8"/>
    </row>
    <row r="6" spans="1:10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  <c r="G6"/>
      <c r="H6"/>
      <c r="I6"/>
      <c r="J6"/>
    </row>
    <row r="7" spans="1:10" s="24" customFormat="1" ht="15" customHeight="1">
      <c r="A7" s="205" t="s">
        <v>984</v>
      </c>
      <c r="B7" s="205"/>
      <c r="C7" s="205"/>
      <c r="D7" s="205"/>
      <c r="E7"/>
      <c r="F7"/>
      <c r="G7"/>
      <c r="H7"/>
      <c r="I7"/>
      <c r="J7"/>
    </row>
    <row r="8" spans="1:10" ht="15">
      <c r="A8" s="66" t="s">
        <v>985</v>
      </c>
      <c r="B8" s="66">
        <v>108</v>
      </c>
      <c r="C8" s="12">
        <v>3.48</v>
      </c>
      <c r="D8" s="69">
        <v>640</v>
      </c>
      <c r="E8"/>
      <c r="F8"/>
      <c r="G8"/>
      <c r="H8"/>
      <c r="I8"/>
      <c r="J8"/>
    </row>
    <row r="9" spans="1:10" ht="15">
      <c r="A9" s="81" t="s">
        <v>986</v>
      </c>
      <c r="B9" s="66">
        <v>133</v>
      </c>
      <c r="C9" s="12">
        <v>3.78</v>
      </c>
      <c r="D9" s="69">
        <v>690</v>
      </c>
      <c r="E9"/>
      <c r="F9"/>
      <c r="G9"/>
      <c r="H9"/>
      <c r="I9"/>
      <c r="J9"/>
    </row>
    <row r="10" spans="1:10" ht="15">
      <c r="A10" s="68" t="s">
        <v>987</v>
      </c>
      <c r="B10" s="66">
        <v>159</v>
      </c>
      <c r="C10" s="12">
        <v>4.96</v>
      </c>
      <c r="D10" s="69">
        <v>910</v>
      </c>
      <c r="E10"/>
      <c r="F10"/>
      <c r="G10"/>
      <c r="H10"/>
      <c r="I10"/>
      <c r="J10"/>
    </row>
    <row r="11" spans="1:10" ht="15">
      <c r="A11" s="66" t="s">
        <v>988</v>
      </c>
      <c r="B11" s="66">
        <v>194</v>
      </c>
      <c r="C11" s="12">
        <v>5.88</v>
      </c>
      <c r="D11" s="69">
        <v>780</v>
      </c>
      <c r="E11"/>
      <c r="F11"/>
      <c r="G11"/>
      <c r="H11"/>
      <c r="I11"/>
      <c r="J11"/>
    </row>
    <row r="12" spans="1:10" ht="15">
      <c r="A12" s="81" t="s">
        <v>989</v>
      </c>
      <c r="B12" s="66">
        <v>219</v>
      </c>
      <c r="C12" s="12">
        <v>8.94</v>
      </c>
      <c r="D12" s="69">
        <v>1160</v>
      </c>
      <c r="E12"/>
      <c r="F12"/>
      <c r="G12"/>
      <c r="H12"/>
      <c r="I12"/>
      <c r="J12"/>
    </row>
    <row r="13" spans="1:10" ht="15">
      <c r="A13" s="68" t="s">
        <v>990</v>
      </c>
      <c r="B13" s="66">
        <v>273</v>
      </c>
      <c r="C13" s="12">
        <v>9.14</v>
      </c>
      <c r="D13" s="69">
        <v>1190</v>
      </c>
      <c r="E13"/>
      <c r="F13"/>
      <c r="G13"/>
      <c r="H13"/>
      <c r="I13"/>
      <c r="J13"/>
    </row>
    <row r="14" spans="1:10" ht="15">
      <c r="A14" s="66" t="s">
        <v>991</v>
      </c>
      <c r="B14" s="66">
        <v>325</v>
      </c>
      <c r="C14" s="12">
        <v>13.14</v>
      </c>
      <c r="D14" s="69">
        <v>1710</v>
      </c>
      <c r="E14"/>
      <c r="F14"/>
      <c r="G14"/>
      <c r="H14"/>
      <c r="I14"/>
      <c r="J14"/>
    </row>
    <row r="15" spans="1:10" ht="15">
      <c r="A15" s="81" t="s">
        <v>992</v>
      </c>
      <c r="B15" s="66">
        <v>377</v>
      </c>
      <c r="C15" s="12">
        <v>15.9</v>
      </c>
      <c r="D15" s="69">
        <v>2070</v>
      </c>
      <c r="E15"/>
      <c r="F15"/>
      <c r="G15"/>
      <c r="H15"/>
      <c r="I15"/>
      <c r="J15"/>
    </row>
    <row r="16" spans="1:10" ht="15">
      <c r="A16" s="68" t="s">
        <v>993</v>
      </c>
      <c r="B16" s="66">
        <v>426</v>
      </c>
      <c r="C16" s="12">
        <v>23.7</v>
      </c>
      <c r="D16" s="69">
        <v>3080</v>
      </c>
      <c r="E16"/>
      <c r="F16"/>
      <c r="G16"/>
      <c r="H16"/>
      <c r="I16"/>
      <c r="J16"/>
    </row>
    <row r="17" spans="1:10" ht="15">
      <c r="A17" s="66" t="s">
        <v>994</v>
      </c>
      <c r="B17" s="66">
        <v>480</v>
      </c>
      <c r="C17" s="12">
        <v>25.24</v>
      </c>
      <c r="D17" s="69">
        <v>2520</v>
      </c>
      <c r="E17"/>
      <c r="F17"/>
      <c r="G17"/>
      <c r="H17"/>
      <c r="I17"/>
      <c r="J17"/>
    </row>
    <row r="18" spans="1:10" ht="15">
      <c r="A18" s="81" t="s">
        <v>995</v>
      </c>
      <c r="B18" s="66">
        <v>530</v>
      </c>
      <c r="C18" s="12">
        <v>29.26</v>
      </c>
      <c r="D18" s="69">
        <v>2930</v>
      </c>
      <c r="E18"/>
      <c r="F18"/>
      <c r="G18"/>
      <c r="H18"/>
      <c r="I18"/>
      <c r="J18"/>
    </row>
    <row r="19" spans="1:10" ht="15">
      <c r="A19" s="68" t="s">
        <v>996</v>
      </c>
      <c r="B19" s="66">
        <v>630</v>
      </c>
      <c r="C19" s="12">
        <v>40.08</v>
      </c>
      <c r="D19" s="69">
        <v>4010</v>
      </c>
      <c r="E19"/>
      <c r="F19"/>
      <c r="G19"/>
      <c r="H19"/>
      <c r="I19"/>
      <c r="J19"/>
    </row>
    <row r="20" spans="1:10" ht="15">
      <c r="A20" s="66" t="s">
        <v>997</v>
      </c>
      <c r="B20" s="66">
        <v>720</v>
      </c>
      <c r="C20" s="12">
        <v>48.2</v>
      </c>
      <c r="D20" s="69">
        <v>4800</v>
      </c>
      <c r="E20"/>
      <c r="F20"/>
      <c r="G20"/>
      <c r="H20"/>
      <c r="I20"/>
      <c r="J20"/>
    </row>
    <row r="21" spans="1:10" ht="15">
      <c r="A21" s="81" t="s">
        <v>998</v>
      </c>
      <c r="B21" s="66">
        <v>820</v>
      </c>
      <c r="C21" s="12">
        <v>51.44</v>
      </c>
      <c r="D21" s="69">
        <v>5150</v>
      </c>
      <c r="E21"/>
      <c r="F21"/>
      <c r="G21"/>
      <c r="H21"/>
      <c r="I21"/>
      <c r="J21"/>
    </row>
    <row r="22" spans="1:10" ht="15">
      <c r="A22" s="66" t="s">
        <v>999</v>
      </c>
      <c r="B22" s="66">
        <v>920</v>
      </c>
      <c r="C22" s="12">
        <v>58.62</v>
      </c>
      <c r="D22" s="69">
        <v>5860</v>
      </c>
      <c r="E22"/>
      <c r="F22"/>
      <c r="G22"/>
      <c r="H22"/>
      <c r="I22"/>
      <c r="J22"/>
    </row>
    <row r="23" spans="1:10" ht="15">
      <c r="A23" s="81" t="s">
        <v>1000</v>
      </c>
      <c r="B23" s="66">
        <v>1020</v>
      </c>
      <c r="C23" s="12">
        <v>66.38</v>
      </c>
      <c r="D23" s="69">
        <v>6640</v>
      </c>
      <c r="E23"/>
      <c r="F23"/>
      <c r="G23"/>
      <c r="H23"/>
      <c r="I23"/>
      <c r="J23"/>
    </row>
    <row r="24" spans="1:6" ht="15" customHeight="1">
      <c r="A24" s="205" t="s">
        <v>1001</v>
      </c>
      <c r="B24" s="205"/>
      <c r="C24" s="205"/>
      <c r="D24" s="205"/>
      <c r="F24"/>
    </row>
    <row r="25" spans="1:6" ht="15">
      <c r="A25" s="66" t="s">
        <v>1002</v>
      </c>
      <c r="B25" s="66">
        <v>108</v>
      </c>
      <c r="C25" s="57">
        <v>3.48</v>
      </c>
      <c r="D25" s="30">
        <v>600</v>
      </c>
      <c r="F25"/>
    </row>
    <row r="26" spans="1:6" ht="15">
      <c r="A26" s="66" t="s">
        <v>1003</v>
      </c>
      <c r="B26" s="66">
        <v>133</v>
      </c>
      <c r="C26" s="57">
        <v>3.78</v>
      </c>
      <c r="D26" s="30">
        <v>600</v>
      </c>
      <c r="F26"/>
    </row>
    <row r="27" spans="1:6" ht="15">
      <c r="A27" s="66" t="s">
        <v>1004</v>
      </c>
      <c r="B27" s="66">
        <v>159</v>
      </c>
      <c r="C27" s="57">
        <v>4.96</v>
      </c>
      <c r="D27" s="30">
        <v>800</v>
      </c>
      <c r="F27"/>
    </row>
    <row r="28" spans="1:6" ht="15">
      <c r="A28" s="66" t="s">
        <v>1005</v>
      </c>
      <c r="B28" s="66">
        <v>194</v>
      </c>
      <c r="C28" s="57">
        <v>5.88</v>
      </c>
      <c r="D28" s="30">
        <v>800</v>
      </c>
      <c r="F28"/>
    </row>
    <row r="29" spans="1:6" ht="15">
      <c r="A29" s="66" t="s">
        <v>1006</v>
      </c>
      <c r="B29" s="66">
        <v>219</v>
      </c>
      <c r="C29" s="57">
        <v>8.94</v>
      </c>
      <c r="D29" s="30">
        <v>1200</v>
      </c>
      <c r="F29"/>
    </row>
    <row r="30" spans="1:6" ht="15">
      <c r="A30" s="66" t="s">
        <v>1007</v>
      </c>
      <c r="B30" s="66">
        <v>273</v>
      </c>
      <c r="C30" s="57">
        <v>9.14</v>
      </c>
      <c r="D30" s="30">
        <v>1200</v>
      </c>
      <c r="F30"/>
    </row>
    <row r="31" spans="1:6" ht="15">
      <c r="A31" s="66" t="s">
        <v>1008</v>
      </c>
      <c r="B31" s="66">
        <v>325</v>
      </c>
      <c r="C31" s="57">
        <v>13.14</v>
      </c>
      <c r="D31" s="30">
        <v>1700</v>
      </c>
      <c r="F31"/>
    </row>
    <row r="32" spans="1:6" ht="15">
      <c r="A32" s="66" t="s">
        <v>1009</v>
      </c>
      <c r="B32" s="66">
        <v>377</v>
      </c>
      <c r="C32" s="57">
        <v>15.9</v>
      </c>
      <c r="D32" s="30">
        <v>2100</v>
      </c>
      <c r="F32"/>
    </row>
    <row r="33" spans="1:6" ht="15">
      <c r="A33" s="66" t="s">
        <v>1010</v>
      </c>
      <c r="B33" s="66">
        <v>426</v>
      </c>
      <c r="C33" s="57">
        <v>23.7</v>
      </c>
      <c r="D33" s="30">
        <v>3100</v>
      </c>
      <c r="F33"/>
    </row>
    <row r="34" spans="1:6" ht="15">
      <c r="A34" s="66" t="s">
        <v>1011</v>
      </c>
      <c r="B34" s="66">
        <v>480</v>
      </c>
      <c r="C34" s="57">
        <v>25.24</v>
      </c>
      <c r="D34" s="30">
        <v>2800</v>
      </c>
      <c r="F34"/>
    </row>
    <row r="35" spans="1:6" ht="15">
      <c r="A35" s="66" t="s">
        <v>1012</v>
      </c>
      <c r="B35" s="66">
        <v>530</v>
      </c>
      <c r="C35" s="57">
        <v>29.26</v>
      </c>
      <c r="D35" s="30">
        <v>3200</v>
      </c>
      <c r="F35"/>
    </row>
    <row r="36" spans="1:6" ht="15">
      <c r="A36" s="66" t="s">
        <v>1013</v>
      </c>
      <c r="B36" s="66">
        <v>630</v>
      </c>
      <c r="C36" s="57">
        <v>40.08</v>
      </c>
      <c r="D36" s="30">
        <v>4400</v>
      </c>
      <c r="F36"/>
    </row>
    <row r="37" spans="1:6" ht="15">
      <c r="A37" s="66" t="s">
        <v>1014</v>
      </c>
      <c r="B37" s="66">
        <v>720</v>
      </c>
      <c r="C37" s="57">
        <v>48.2</v>
      </c>
      <c r="D37" s="30">
        <v>5300</v>
      </c>
      <c r="F37"/>
    </row>
    <row r="38" spans="1:6" ht="15">
      <c r="A38" s="66" t="s">
        <v>1015</v>
      </c>
      <c r="B38" s="66">
        <v>820</v>
      </c>
      <c r="C38" s="57">
        <v>51.44</v>
      </c>
      <c r="D38" s="30">
        <v>5700</v>
      </c>
      <c r="F38"/>
    </row>
    <row r="39" spans="1:6" ht="15">
      <c r="A39" s="66" t="s">
        <v>1016</v>
      </c>
      <c r="B39" s="66">
        <v>920</v>
      </c>
      <c r="C39" s="57">
        <v>58.62</v>
      </c>
      <c r="D39" s="30">
        <v>6200</v>
      </c>
      <c r="F39"/>
    </row>
    <row r="40" spans="1:6" ht="15">
      <c r="A40" s="66" t="s">
        <v>1017</v>
      </c>
      <c r="B40" s="66">
        <v>1020</v>
      </c>
      <c r="C40" s="57">
        <v>66.38</v>
      </c>
      <c r="D40" s="30">
        <v>7000</v>
      </c>
      <c r="F40"/>
    </row>
    <row r="41" spans="6:15" ht="15">
      <c r="F41"/>
      <c r="O41" s="17"/>
    </row>
    <row r="42" spans="6:15" ht="15">
      <c r="F42"/>
      <c r="O42" s="17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</sheetData>
  <sheetProtection/>
  <mergeCells count="7">
    <mergeCell ref="A7:D7"/>
    <mergeCell ref="A24:D24"/>
    <mergeCell ref="A1:C1"/>
    <mergeCell ref="D1:F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76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0.57421875" style="5" customWidth="1"/>
    <col min="2" max="2" width="10.7109375" style="5" customWidth="1"/>
    <col min="3" max="3" width="10.140625" style="21" customWidth="1"/>
    <col min="4" max="4" width="10.8515625" style="5" customWidth="1"/>
    <col min="5" max="5" width="11.8515625" style="5" customWidth="1"/>
    <col min="6" max="6" width="14.28125" style="5" customWidth="1"/>
    <col min="7" max="7" width="16.421875" style="5" customWidth="1"/>
    <col min="8" max="16384" width="9.140625" style="5" customWidth="1"/>
  </cols>
  <sheetData>
    <row r="1" spans="1:7" ht="61.5" customHeight="1">
      <c r="A1" s="203" t="s">
        <v>0</v>
      </c>
      <c r="B1" s="203"/>
      <c r="C1" s="203"/>
      <c r="D1" s="201" t="s">
        <v>818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1018</v>
      </c>
      <c r="E2" s="8"/>
    </row>
    <row r="3" spans="1:5" ht="15" customHeight="1">
      <c r="A3" s="182" t="s">
        <v>113</v>
      </c>
      <c r="B3" s="182"/>
      <c r="C3" s="182"/>
      <c r="D3" s="11">
        <v>57</v>
      </c>
      <c r="E3" s="82">
        <v>720</v>
      </c>
    </row>
    <row r="4" spans="1:5" ht="15" customHeight="1">
      <c r="A4" s="182" t="s">
        <v>114</v>
      </c>
      <c r="B4" s="182"/>
      <c r="C4" s="182"/>
      <c r="D4" s="11">
        <v>630</v>
      </c>
      <c r="E4" s="82">
        <v>1420</v>
      </c>
    </row>
    <row r="5" spans="1:5" ht="15" customHeight="1">
      <c r="A5" s="182" t="s">
        <v>117</v>
      </c>
      <c r="B5" s="182"/>
      <c r="C5" s="182"/>
      <c r="D5" s="11">
        <v>100</v>
      </c>
      <c r="E5" s="82">
        <v>100</v>
      </c>
    </row>
    <row r="6" spans="1:5" ht="15" customHeight="1">
      <c r="A6" s="182" t="s">
        <v>348</v>
      </c>
      <c r="B6" s="182"/>
      <c r="C6" s="182"/>
      <c r="D6" s="11">
        <v>150</v>
      </c>
      <c r="E6" s="82">
        <v>150</v>
      </c>
    </row>
    <row r="7" spans="1:5" ht="15" customHeight="1">
      <c r="A7" s="182" t="s">
        <v>1019</v>
      </c>
      <c r="B7" s="182"/>
      <c r="C7" s="182"/>
      <c r="D7" s="11">
        <v>200</v>
      </c>
      <c r="E7" s="82">
        <v>200</v>
      </c>
    </row>
    <row r="8" spans="1:5" ht="15" customHeight="1">
      <c r="A8" s="182" t="s">
        <v>118</v>
      </c>
      <c r="B8" s="182"/>
      <c r="C8" s="182"/>
      <c r="D8" s="11">
        <v>340</v>
      </c>
      <c r="E8" s="82">
        <v>680</v>
      </c>
    </row>
    <row r="9" spans="1:11" s="24" customFormat="1" ht="30">
      <c r="A9" s="83" t="s">
        <v>120</v>
      </c>
      <c r="B9" s="83" t="s">
        <v>822</v>
      </c>
      <c r="C9" s="84" t="s">
        <v>271</v>
      </c>
      <c r="D9" s="85" t="s">
        <v>158</v>
      </c>
      <c r="E9" s="14" t="s">
        <v>123</v>
      </c>
      <c r="F9"/>
      <c r="G9"/>
      <c r="H9"/>
      <c r="I9"/>
      <c r="J9"/>
      <c r="K9"/>
    </row>
    <row r="10" spans="1:11" ht="15">
      <c r="A10" s="66" t="s">
        <v>1020</v>
      </c>
      <c r="B10" s="205">
        <v>57</v>
      </c>
      <c r="C10" s="86">
        <v>100</v>
      </c>
      <c r="D10" s="77">
        <v>3.8</v>
      </c>
      <c r="E10" s="30">
        <v>800</v>
      </c>
      <c r="F10"/>
      <c r="G10"/>
      <c r="H10"/>
      <c r="I10"/>
      <c r="J10"/>
      <c r="K10"/>
    </row>
    <row r="11" spans="1:11" ht="15">
      <c r="A11" s="81" t="s">
        <v>1021</v>
      </c>
      <c r="B11" s="205"/>
      <c r="C11" s="86">
        <v>150</v>
      </c>
      <c r="D11" s="77">
        <v>4.7</v>
      </c>
      <c r="E11" s="30">
        <v>1100</v>
      </c>
      <c r="F11"/>
      <c r="G11"/>
      <c r="H11"/>
      <c r="I11"/>
      <c r="J11"/>
      <c r="K11"/>
    </row>
    <row r="12" spans="1:11" ht="15">
      <c r="A12" s="66" t="s">
        <v>1022</v>
      </c>
      <c r="B12" s="205"/>
      <c r="C12" s="86">
        <v>200</v>
      </c>
      <c r="D12" s="77">
        <v>5.6</v>
      </c>
      <c r="E12" s="30">
        <v>1000</v>
      </c>
      <c r="F12"/>
      <c r="G12"/>
      <c r="H12"/>
      <c r="I12"/>
      <c r="J12"/>
      <c r="K12"/>
    </row>
    <row r="13" spans="1:11" ht="15">
      <c r="A13" s="81" t="s">
        <v>1023</v>
      </c>
      <c r="B13" s="205">
        <v>76</v>
      </c>
      <c r="C13" s="86">
        <v>100</v>
      </c>
      <c r="D13" s="77">
        <v>4.1</v>
      </c>
      <c r="E13" s="30">
        <v>980</v>
      </c>
      <c r="F13"/>
      <c r="G13"/>
      <c r="H13"/>
      <c r="I13"/>
      <c r="J13"/>
      <c r="K13"/>
    </row>
    <row r="14" spans="1:11" ht="15">
      <c r="A14" s="66" t="s">
        <v>1024</v>
      </c>
      <c r="B14" s="205"/>
      <c r="C14" s="86">
        <v>150</v>
      </c>
      <c r="D14" s="77">
        <v>4.9</v>
      </c>
      <c r="E14" s="30">
        <v>1100</v>
      </c>
      <c r="F14"/>
      <c r="G14"/>
      <c r="H14"/>
      <c r="I14"/>
      <c r="J14"/>
      <c r="K14"/>
    </row>
    <row r="15" spans="1:11" ht="15">
      <c r="A15" s="81" t="s">
        <v>1025</v>
      </c>
      <c r="B15" s="205"/>
      <c r="C15" s="86">
        <v>200</v>
      </c>
      <c r="D15" s="77">
        <v>6</v>
      </c>
      <c r="E15" s="30">
        <v>1080</v>
      </c>
      <c r="F15"/>
      <c r="G15"/>
      <c r="H15"/>
      <c r="I15"/>
      <c r="J15"/>
      <c r="K15"/>
    </row>
    <row r="16" spans="1:11" ht="15">
      <c r="A16" s="66" t="s">
        <v>1026</v>
      </c>
      <c r="B16" s="205">
        <v>89</v>
      </c>
      <c r="C16" s="86">
        <v>100</v>
      </c>
      <c r="D16" s="77">
        <v>4.3</v>
      </c>
      <c r="E16" s="30">
        <v>1000</v>
      </c>
      <c r="F16"/>
      <c r="G16"/>
      <c r="H16"/>
      <c r="I16"/>
      <c r="J16"/>
      <c r="K16"/>
    </row>
    <row r="17" spans="1:11" ht="15">
      <c r="A17" s="66" t="s">
        <v>1027</v>
      </c>
      <c r="B17" s="205"/>
      <c r="C17" s="86">
        <v>150</v>
      </c>
      <c r="D17" s="77">
        <v>5.2</v>
      </c>
      <c r="E17" s="30">
        <v>900</v>
      </c>
      <c r="F17"/>
      <c r="G17"/>
      <c r="H17"/>
      <c r="I17"/>
      <c r="J17"/>
      <c r="K17"/>
    </row>
    <row r="18" spans="1:11" ht="15">
      <c r="A18" s="81" t="s">
        <v>1028</v>
      </c>
      <c r="B18" s="205"/>
      <c r="C18" s="86">
        <v>200</v>
      </c>
      <c r="D18" s="77">
        <v>6.2</v>
      </c>
      <c r="E18" s="30">
        <v>950</v>
      </c>
      <c r="F18"/>
      <c r="G18"/>
      <c r="H18"/>
      <c r="I18"/>
      <c r="J18"/>
      <c r="K18"/>
    </row>
    <row r="19" spans="1:11" ht="15">
      <c r="A19" s="66" t="s">
        <v>1029</v>
      </c>
      <c r="B19" s="205">
        <v>108</v>
      </c>
      <c r="C19" s="86">
        <v>100</v>
      </c>
      <c r="D19" s="77">
        <v>5.8</v>
      </c>
      <c r="E19" s="30">
        <v>900</v>
      </c>
      <c r="F19"/>
      <c r="G19"/>
      <c r="H19"/>
      <c r="I19"/>
      <c r="J19"/>
      <c r="K19"/>
    </row>
    <row r="20" spans="1:11" ht="15">
      <c r="A20" s="81" t="s">
        <v>1030</v>
      </c>
      <c r="B20" s="205"/>
      <c r="C20" s="86">
        <v>150</v>
      </c>
      <c r="D20" s="77">
        <v>6.9</v>
      </c>
      <c r="E20" s="30">
        <v>1100</v>
      </c>
      <c r="F20"/>
      <c r="G20"/>
      <c r="H20"/>
      <c r="I20"/>
      <c r="J20"/>
      <c r="K20"/>
    </row>
    <row r="21" spans="1:11" ht="15">
      <c r="A21" s="66" t="s">
        <v>1031</v>
      </c>
      <c r="B21" s="205"/>
      <c r="C21" s="86">
        <v>200</v>
      </c>
      <c r="D21" s="77">
        <v>8</v>
      </c>
      <c r="E21" s="30">
        <v>1200</v>
      </c>
      <c r="F21"/>
      <c r="G21"/>
      <c r="H21"/>
      <c r="I21"/>
      <c r="J21"/>
      <c r="K21"/>
    </row>
    <row r="22" spans="1:11" ht="15">
      <c r="A22" s="81" t="s">
        <v>1032</v>
      </c>
      <c r="B22" s="205">
        <v>133</v>
      </c>
      <c r="C22" s="86">
        <v>100</v>
      </c>
      <c r="D22" s="77">
        <v>6.8</v>
      </c>
      <c r="E22" s="30">
        <v>1100</v>
      </c>
      <c r="F22"/>
      <c r="G22"/>
      <c r="H22"/>
      <c r="I22"/>
      <c r="J22"/>
      <c r="K22"/>
    </row>
    <row r="23" spans="1:11" ht="15">
      <c r="A23" s="66" t="s">
        <v>1033</v>
      </c>
      <c r="B23" s="205"/>
      <c r="C23" s="86">
        <v>150</v>
      </c>
      <c r="D23" s="77">
        <v>7.8</v>
      </c>
      <c r="E23" s="30">
        <v>1200</v>
      </c>
      <c r="F23"/>
      <c r="G23"/>
      <c r="H23"/>
      <c r="I23"/>
      <c r="J23"/>
      <c r="K23"/>
    </row>
    <row r="24" spans="1:11" ht="15">
      <c r="A24" s="66" t="s">
        <v>1034</v>
      </c>
      <c r="B24" s="205"/>
      <c r="C24" s="86">
        <v>200</v>
      </c>
      <c r="D24" s="77">
        <v>8.9</v>
      </c>
      <c r="E24" s="30">
        <v>1300</v>
      </c>
      <c r="F24"/>
      <c r="G24"/>
      <c r="H24"/>
      <c r="I24"/>
      <c r="J24"/>
      <c r="K24"/>
    </row>
    <row r="25" spans="1:11" ht="15">
      <c r="A25" s="81" t="s">
        <v>1035</v>
      </c>
      <c r="B25" s="205">
        <v>159</v>
      </c>
      <c r="C25" s="86">
        <v>100</v>
      </c>
      <c r="D25" s="77">
        <v>7.5</v>
      </c>
      <c r="E25" s="30">
        <v>1200</v>
      </c>
      <c r="F25"/>
      <c r="G25"/>
      <c r="H25"/>
      <c r="I25"/>
      <c r="J25"/>
      <c r="K25"/>
    </row>
    <row r="26" spans="1:11" ht="15">
      <c r="A26" s="66" t="s">
        <v>1036</v>
      </c>
      <c r="B26" s="205"/>
      <c r="C26" s="86">
        <v>150</v>
      </c>
      <c r="D26" s="77">
        <v>8.5</v>
      </c>
      <c r="E26" s="30">
        <v>1300</v>
      </c>
      <c r="F26"/>
      <c r="G26"/>
      <c r="H26"/>
      <c r="I26"/>
      <c r="J26"/>
      <c r="K26"/>
    </row>
    <row r="27" spans="1:11" ht="15">
      <c r="A27" s="81" t="s">
        <v>1037</v>
      </c>
      <c r="B27" s="205"/>
      <c r="C27" s="86">
        <v>200</v>
      </c>
      <c r="D27" s="77">
        <v>9.5</v>
      </c>
      <c r="E27" s="30">
        <v>1500</v>
      </c>
      <c r="F27"/>
      <c r="G27"/>
      <c r="H27"/>
      <c r="I27"/>
      <c r="J27"/>
      <c r="K27"/>
    </row>
    <row r="28" spans="1:11" ht="15">
      <c r="A28" s="66" t="s">
        <v>1038</v>
      </c>
      <c r="B28" s="205">
        <v>194</v>
      </c>
      <c r="C28" s="86">
        <v>100</v>
      </c>
      <c r="D28" s="77">
        <v>21.4</v>
      </c>
      <c r="E28" s="30">
        <v>2400</v>
      </c>
      <c r="F28"/>
      <c r="G28"/>
      <c r="H28"/>
      <c r="I28"/>
      <c r="J28"/>
      <c r="K28"/>
    </row>
    <row r="29" spans="1:11" ht="15">
      <c r="A29" s="81" t="s">
        <v>1039</v>
      </c>
      <c r="B29" s="205"/>
      <c r="C29" s="86">
        <v>150</v>
      </c>
      <c r="D29" s="77">
        <v>24.1</v>
      </c>
      <c r="E29" s="30">
        <v>2500</v>
      </c>
      <c r="F29"/>
      <c r="G29"/>
      <c r="H29"/>
      <c r="I29"/>
      <c r="J29"/>
      <c r="K29"/>
    </row>
    <row r="30" spans="1:11" ht="15">
      <c r="A30" s="66" t="s">
        <v>1040</v>
      </c>
      <c r="B30" s="205"/>
      <c r="C30" s="86">
        <v>200</v>
      </c>
      <c r="D30" s="77">
        <v>27.1</v>
      </c>
      <c r="E30" s="30">
        <v>2800</v>
      </c>
      <c r="F30"/>
      <c r="G30"/>
      <c r="H30"/>
      <c r="I30"/>
      <c r="J30"/>
      <c r="K30"/>
    </row>
    <row r="31" spans="1:11" ht="15">
      <c r="A31" s="66" t="s">
        <v>1041</v>
      </c>
      <c r="B31" s="205">
        <v>219</v>
      </c>
      <c r="C31" s="86">
        <v>100</v>
      </c>
      <c r="D31" s="77">
        <v>22.3</v>
      </c>
      <c r="E31" s="30">
        <v>2600</v>
      </c>
      <c r="F31"/>
      <c r="G31"/>
      <c r="H31"/>
      <c r="I31"/>
      <c r="J31"/>
      <c r="K31"/>
    </row>
    <row r="32" spans="1:11" ht="15">
      <c r="A32" s="81" t="s">
        <v>1042</v>
      </c>
      <c r="B32" s="205"/>
      <c r="C32" s="86">
        <v>150</v>
      </c>
      <c r="D32" s="77">
        <v>24.9</v>
      </c>
      <c r="E32" s="30">
        <v>2900</v>
      </c>
      <c r="F32"/>
      <c r="G32"/>
      <c r="H32"/>
      <c r="I32"/>
      <c r="J32"/>
      <c r="K32"/>
    </row>
    <row r="33" spans="1:11" ht="15">
      <c r="A33" s="66" t="s">
        <v>1043</v>
      </c>
      <c r="B33" s="205"/>
      <c r="C33" s="86">
        <v>200</v>
      </c>
      <c r="D33" s="77">
        <v>27.6</v>
      </c>
      <c r="E33" s="30">
        <v>3300</v>
      </c>
      <c r="F33"/>
      <c r="G33"/>
      <c r="H33"/>
      <c r="I33"/>
      <c r="J33"/>
      <c r="K33"/>
    </row>
    <row r="34" spans="1:11" ht="15">
      <c r="A34" s="81" t="s">
        <v>1044</v>
      </c>
      <c r="B34" s="205">
        <v>273</v>
      </c>
      <c r="C34" s="86">
        <v>100</v>
      </c>
      <c r="D34" s="77">
        <v>25.9</v>
      </c>
      <c r="E34" s="30">
        <v>3100</v>
      </c>
      <c r="F34"/>
      <c r="G34"/>
      <c r="H34"/>
      <c r="I34"/>
      <c r="J34"/>
      <c r="K34"/>
    </row>
    <row r="35" spans="1:11" ht="15">
      <c r="A35" s="66" t="s">
        <v>1045</v>
      </c>
      <c r="B35" s="205"/>
      <c r="C35" s="86">
        <v>150</v>
      </c>
      <c r="D35" s="77">
        <v>28.9</v>
      </c>
      <c r="E35" s="30">
        <v>3400</v>
      </c>
      <c r="F35"/>
      <c r="G35"/>
      <c r="H35"/>
      <c r="I35"/>
      <c r="J35"/>
      <c r="K35"/>
    </row>
    <row r="36" spans="1:11" ht="15">
      <c r="A36" s="81" t="s">
        <v>1046</v>
      </c>
      <c r="B36" s="205"/>
      <c r="C36" s="86">
        <v>200</v>
      </c>
      <c r="D36" s="77">
        <v>31.5</v>
      </c>
      <c r="E36" s="30">
        <v>3700</v>
      </c>
      <c r="F36"/>
      <c r="G36"/>
      <c r="H36"/>
      <c r="I36"/>
      <c r="J36"/>
      <c r="K36"/>
    </row>
    <row r="37" spans="1:11" ht="15">
      <c r="A37" s="66" t="s">
        <v>1047</v>
      </c>
      <c r="B37" s="205">
        <v>325</v>
      </c>
      <c r="C37" s="86">
        <v>100</v>
      </c>
      <c r="D37" s="77">
        <v>30.4</v>
      </c>
      <c r="E37" s="30">
        <v>3600</v>
      </c>
      <c r="F37"/>
      <c r="G37"/>
      <c r="H37"/>
      <c r="I37"/>
      <c r="J37"/>
      <c r="K37"/>
    </row>
    <row r="38" spans="1:11" ht="15">
      <c r="A38" s="66" t="s">
        <v>1048</v>
      </c>
      <c r="B38" s="205"/>
      <c r="C38" s="86">
        <v>150</v>
      </c>
      <c r="D38" s="77">
        <v>33.3</v>
      </c>
      <c r="E38" s="30">
        <v>3900</v>
      </c>
      <c r="F38"/>
      <c r="G38"/>
      <c r="H38"/>
      <c r="I38"/>
      <c r="J38"/>
      <c r="K38"/>
    </row>
    <row r="39" spans="1:11" ht="15">
      <c r="A39" s="81" t="s">
        <v>1049</v>
      </c>
      <c r="B39" s="205"/>
      <c r="C39" s="86">
        <v>200</v>
      </c>
      <c r="D39" s="77">
        <v>36</v>
      </c>
      <c r="E39" s="30">
        <v>4300</v>
      </c>
      <c r="F39"/>
      <c r="G39"/>
      <c r="H39"/>
      <c r="I39"/>
      <c r="J39"/>
      <c r="K39"/>
    </row>
    <row r="40" spans="1:15" ht="15">
      <c r="A40" s="66" t="s">
        <v>1050</v>
      </c>
      <c r="B40" s="205">
        <v>377</v>
      </c>
      <c r="C40" s="86">
        <v>100</v>
      </c>
      <c r="D40" s="77">
        <v>33.5</v>
      </c>
      <c r="E40" s="30">
        <v>4000</v>
      </c>
      <c r="F40"/>
      <c r="G40"/>
      <c r="H40"/>
      <c r="I40"/>
      <c r="J40"/>
      <c r="K40"/>
      <c r="O40" s="17"/>
    </row>
    <row r="41" spans="1:15" ht="15">
      <c r="A41" s="81" t="s">
        <v>1051</v>
      </c>
      <c r="B41" s="205"/>
      <c r="C41" s="86">
        <v>150</v>
      </c>
      <c r="D41" s="77">
        <v>36.2</v>
      </c>
      <c r="E41" s="30">
        <v>4300</v>
      </c>
      <c r="F41"/>
      <c r="G41"/>
      <c r="H41"/>
      <c r="I41"/>
      <c r="J41"/>
      <c r="K41"/>
      <c r="O41" s="17"/>
    </row>
    <row r="42" spans="1:11" ht="15">
      <c r="A42" s="66" t="s">
        <v>1052</v>
      </c>
      <c r="B42" s="205"/>
      <c r="C42" s="86">
        <v>200</v>
      </c>
      <c r="D42" s="77">
        <v>38.8</v>
      </c>
      <c r="E42" s="30">
        <v>4600</v>
      </c>
      <c r="F42"/>
      <c r="G42"/>
      <c r="H42"/>
      <c r="I42"/>
      <c r="J42"/>
      <c r="K42"/>
    </row>
    <row r="43" spans="1:7" ht="15">
      <c r="A43" s="66" t="s">
        <v>1053</v>
      </c>
      <c r="B43" s="205">
        <v>426</v>
      </c>
      <c r="C43" s="32">
        <v>100</v>
      </c>
      <c r="D43" s="77">
        <v>25.2</v>
      </c>
      <c r="E43" s="30">
        <v>2800</v>
      </c>
      <c r="G43"/>
    </row>
    <row r="44" spans="1:7" ht="15">
      <c r="A44" s="66" t="s">
        <v>1054</v>
      </c>
      <c r="B44" s="205"/>
      <c r="C44" s="32">
        <v>150</v>
      </c>
      <c r="D44" s="77">
        <v>28.9</v>
      </c>
      <c r="E44" s="30">
        <v>3200</v>
      </c>
      <c r="G44"/>
    </row>
    <row r="45" spans="1:7" ht="15">
      <c r="A45" s="66" t="s">
        <v>1055</v>
      </c>
      <c r="B45" s="205"/>
      <c r="C45" s="32">
        <v>200</v>
      </c>
      <c r="D45" s="77">
        <v>31.6</v>
      </c>
      <c r="E45" s="30">
        <v>3500</v>
      </c>
      <c r="G45"/>
    </row>
    <row r="46" spans="1:7" ht="15">
      <c r="A46" s="66" t="s">
        <v>1056</v>
      </c>
      <c r="B46" s="205">
        <v>480</v>
      </c>
      <c r="C46" s="32">
        <v>100</v>
      </c>
      <c r="D46" s="77">
        <v>46</v>
      </c>
      <c r="E46" s="30">
        <v>5100</v>
      </c>
      <c r="G46"/>
    </row>
    <row r="47" spans="1:7" ht="15">
      <c r="A47" s="66" t="s">
        <v>1057</v>
      </c>
      <c r="B47" s="205"/>
      <c r="C47" s="32">
        <v>150</v>
      </c>
      <c r="D47" s="77">
        <v>51.5</v>
      </c>
      <c r="E47" s="30">
        <v>5700</v>
      </c>
      <c r="G47"/>
    </row>
    <row r="48" spans="1:7" ht="15">
      <c r="A48" s="66" t="s">
        <v>1058</v>
      </c>
      <c r="B48" s="205"/>
      <c r="C48" s="32">
        <v>200</v>
      </c>
      <c r="D48" s="77">
        <v>57.1</v>
      </c>
      <c r="E48" s="30">
        <v>6300</v>
      </c>
      <c r="G48"/>
    </row>
    <row r="49" spans="1:7" ht="15">
      <c r="A49" s="66" t="s">
        <v>1059</v>
      </c>
      <c r="B49" s="205">
        <v>530</v>
      </c>
      <c r="C49" s="32">
        <v>100</v>
      </c>
      <c r="D49" s="77">
        <v>47.8</v>
      </c>
      <c r="E49" s="30">
        <v>5300</v>
      </c>
      <c r="G49"/>
    </row>
    <row r="50" spans="1:7" ht="15">
      <c r="A50" s="66" t="s">
        <v>1060</v>
      </c>
      <c r="B50" s="205"/>
      <c r="C50" s="32">
        <v>150</v>
      </c>
      <c r="D50" s="77">
        <v>53.3</v>
      </c>
      <c r="E50" s="30">
        <v>5900</v>
      </c>
      <c r="G50"/>
    </row>
    <row r="51" spans="1:7" ht="15">
      <c r="A51" s="66" t="s">
        <v>1061</v>
      </c>
      <c r="B51" s="205"/>
      <c r="C51" s="32">
        <v>200</v>
      </c>
      <c r="D51" s="77">
        <v>59.1</v>
      </c>
      <c r="E51" s="30">
        <v>6500</v>
      </c>
      <c r="G51"/>
    </row>
    <row r="52" spans="1:7" ht="15">
      <c r="A52" s="66" t="s">
        <v>1062</v>
      </c>
      <c r="B52" s="205">
        <v>630</v>
      </c>
      <c r="C52" s="32">
        <v>100</v>
      </c>
      <c r="D52" s="77">
        <v>55.9</v>
      </c>
      <c r="E52" s="30">
        <v>6100</v>
      </c>
      <c r="G52"/>
    </row>
    <row r="53" spans="1:7" ht="15">
      <c r="A53" s="66" t="s">
        <v>1063</v>
      </c>
      <c r="B53" s="205"/>
      <c r="C53" s="32">
        <v>150</v>
      </c>
      <c r="D53" s="77">
        <v>61.4</v>
      </c>
      <c r="E53" s="30">
        <v>6800</v>
      </c>
      <c r="G53"/>
    </row>
    <row r="54" spans="1:7" ht="15">
      <c r="A54" s="66" t="s">
        <v>1064</v>
      </c>
      <c r="B54" s="205"/>
      <c r="C54" s="32">
        <v>200</v>
      </c>
      <c r="D54" s="77">
        <v>67.4</v>
      </c>
      <c r="E54" s="30">
        <v>7400</v>
      </c>
      <c r="G54"/>
    </row>
    <row r="55" spans="1:7" ht="15">
      <c r="A55" s="66" t="s">
        <v>1065</v>
      </c>
      <c r="B55" s="205">
        <v>720</v>
      </c>
      <c r="C55" s="32">
        <v>100</v>
      </c>
      <c r="D55" s="77">
        <v>133.3</v>
      </c>
      <c r="E55" s="30">
        <v>13300</v>
      </c>
      <c r="G55"/>
    </row>
    <row r="56" spans="1:7" ht="15">
      <c r="A56" s="66" t="s">
        <v>1066</v>
      </c>
      <c r="B56" s="205"/>
      <c r="C56" s="32">
        <v>150</v>
      </c>
      <c r="D56" s="77">
        <v>145.6</v>
      </c>
      <c r="E56" s="30">
        <v>14600</v>
      </c>
      <c r="G56"/>
    </row>
    <row r="57" spans="1:7" ht="15">
      <c r="A57" s="66" t="s">
        <v>1067</v>
      </c>
      <c r="B57" s="205"/>
      <c r="C57" s="32">
        <v>200</v>
      </c>
      <c r="D57" s="77">
        <v>158</v>
      </c>
      <c r="E57" s="30">
        <v>15800</v>
      </c>
      <c r="G57"/>
    </row>
    <row r="58" spans="1:7" ht="15">
      <c r="A58" s="66" t="s">
        <v>1068</v>
      </c>
      <c r="B58" s="205">
        <v>820</v>
      </c>
      <c r="C58" s="32">
        <v>100</v>
      </c>
      <c r="D58" s="77">
        <v>144.2</v>
      </c>
      <c r="E58" s="30">
        <v>14400</v>
      </c>
      <c r="G58"/>
    </row>
    <row r="59" spans="1:7" ht="15">
      <c r="A59" s="66" t="s">
        <v>1069</v>
      </c>
      <c r="B59" s="205"/>
      <c r="C59" s="32">
        <v>150</v>
      </c>
      <c r="D59" s="77">
        <v>154.1</v>
      </c>
      <c r="E59" s="30">
        <v>15400</v>
      </c>
      <c r="G59"/>
    </row>
    <row r="60" spans="1:7" ht="15">
      <c r="A60" s="66" t="s">
        <v>1070</v>
      </c>
      <c r="B60" s="205"/>
      <c r="C60" s="32">
        <v>200</v>
      </c>
      <c r="D60" s="77">
        <v>165.9</v>
      </c>
      <c r="E60" s="30">
        <v>16600</v>
      </c>
      <c r="G60"/>
    </row>
    <row r="61" spans="1:7" ht="15">
      <c r="A61" s="66" t="s">
        <v>1071</v>
      </c>
      <c r="B61" s="205">
        <v>920</v>
      </c>
      <c r="C61" s="32">
        <v>100</v>
      </c>
      <c r="D61" s="77">
        <v>168.5</v>
      </c>
      <c r="E61" s="30">
        <v>16900</v>
      </c>
      <c r="G61"/>
    </row>
    <row r="62" spans="1:7" ht="15">
      <c r="A62" s="66" t="s">
        <v>1072</v>
      </c>
      <c r="B62" s="205"/>
      <c r="C62" s="32">
        <v>150</v>
      </c>
      <c r="D62" s="77">
        <v>180.9</v>
      </c>
      <c r="E62" s="30">
        <v>18100</v>
      </c>
      <c r="G62"/>
    </row>
    <row r="63" spans="1:7" ht="15">
      <c r="A63" s="66" t="s">
        <v>1073</v>
      </c>
      <c r="B63" s="205"/>
      <c r="C63" s="32">
        <v>200</v>
      </c>
      <c r="D63" s="77">
        <v>193.8</v>
      </c>
      <c r="E63" s="30">
        <v>19400</v>
      </c>
      <c r="G63"/>
    </row>
    <row r="64" spans="1:7" ht="15">
      <c r="A64" s="66" t="s">
        <v>1074</v>
      </c>
      <c r="B64" s="205">
        <v>1020</v>
      </c>
      <c r="C64" s="32">
        <v>100</v>
      </c>
      <c r="D64" s="77">
        <v>228.8</v>
      </c>
      <c r="E64" s="30">
        <v>22900</v>
      </c>
      <c r="G64"/>
    </row>
    <row r="65" spans="1:7" ht="15">
      <c r="A65" s="66" t="s">
        <v>1075</v>
      </c>
      <c r="B65" s="205"/>
      <c r="C65" s="32">
        <v>150</v>
      </c>
      <c r="D65" s="77">
        <v>246.3</v>
      </c>
      <c r="E65" s="30">
        <v>24600</v>
      </c>
      <c r="G65"/>
    </row>
    <row r="66" spans="1:7" ht="15">
      <c r="A66" s="66" t="s">
        <v>1076</v>
      </c>
      <c r="B66" s="205"/>
      <c r="C66" s="32">
        <v>200</v>
      </c>
      <c r="D66" s="77">
        <v>255.9</v>
      </c>
      <c r="E66" s="30">
        <v>25600</v>
      </c>
      <c r="G66"/>
    </row>
    <row r="67" spans="1:7" ht="15">
      <c r="A67" s="66" t="s">
        <v>1077</v>
      </c>
      <c r="B67" s="205">
        <v>1220</v>
      </c>
      <c r="C67" s="32">
        <v>100</v>
      </c>
      <c r="D67" s="77">
        <v>235.1</v>
      </c>
      <c r="E67" s="30">
        <v>23500</v>
      </c>
      <c r="G67"/>
    </row>
    <row r="68" spans="1:7" ht="15">
      <c r="A68" s="66" t="s">
        <v>1078</v>
      </c>
      <c r="B68" s="205"/>
      <c r="C68" s="32">
        <v>150</v>
      </c>
      <c r="D68" s="77">
        <v>252.6</v>
      </c>
      <c r="E68" s="30">
        <v>25300</v>
      </c>
      <c r="G68"/>
    </row>
    <row r="69" spans="1:7" ht="15">
      <c r="A69" s="66" t="s">
        <v>1079</v>
      </c>
      <c r="B69" s="205"/>
      <c r="C69" s="32">
        <v>200</v>
      </c>
      <c r="D69" s="77">
        <v>272.1</v>
      </c>
      <c r="E69" s="30">
        <v>27200</v>
      </c>
      <c r="G69"/>
    </row>
    <row r="70" spans="1:7" ht="15">
      <c r="A70" s="66" t="s">
        <v>1080</v>
      </c>
      <c r="B70" s="205">
        <v>1420</v>
      </c>
      <c r="C70" s="32">
        <v>100</v>
      </c>
      <c r="D70" s="77">
        <v>266.4</v>
      </c>
      <c r="E70" s="30">
        <v>26600</v>
      </c>
      <c r="G70"/>
    </row>
    <row r="71" spans="1:7" ht="15">
      <c r="A71" s="66" t="s">
        <v>1081</v>
      </c>
      <c r="B71" s="205"/>
      <c r="C71" s="32">
        <v>150</v>
      </c>
      <c r="D71" s="77">
        <v>284</v>
      </c>
      <c r="E71" s="30">
        <v>28400</v>
      </c>
      <c r="G71"/>
    </row>
    <row r="72" spans="1:7" ht="15">
      <c r="A72" s="66" t="s">
        <v>1082</v>
      </c>
      <c r="B72" s="205"/>
      <c r="C72" s="32">
        <v>200</v>
      </c>
      <c r="D72" s="77">
        <v>308.5</v>
      </c>
      <c r="E72" s="30">
        <v>30900</v>
      </c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30">
    <mergeCell ref="A1:C1"/>
    <mergeCell ref="D1:G1"/>
    <mergeCell ref="A2:C2"/>
    <mergeCell ref="A3:C3"/>
    <mergeCell ref="A4:C4"/>
    <mergeCell ref="A5:C5"/>
    <mergeCell ref="B34:B36"/>
    <mergeCell ref="A6:C6"/>
    <mergeCell ref="A7:C7"/>
    <mergeCell ref="A8:C8"/>
    <mergeCell ref="B10:B12"/>
    <mergeCell ref="B13:B15"/>
    <mergeCell ref="B16:B18"/>
    <mergeCell ref="B70:B72"/>
    <mergeCell ref="B52:B54"/>
    <mergeCell ref="B55:B57"/>
    <mergeCell ref="B58:B60"/>
    <mergeCell ref="B61:B63"/>
    <mergeCell ref="B19:B21"/>
    <mergeCell ref="B22:B24"/>
    <mergeCell ref="B25:B27"/>
    <mergeCell ref="B28:B30"/>
    <mergeCell ref="B31:B33"/>
    <mergeCell ref="B64:B66"/>
    <mergeCell ref="B67:B69"/>
    <mergeCell ref="B37:B39"/>
    <mergeCell ref="B40:B42"/>
    <mergeCell ref="B43:B45"/>
    <mergeCell ref="B46:B48"/>
    <mergeCell ref="B49:B51"/>
  </mergeCells>
  <printOptions horizontalCentered="1"/>
  <pageMargins left="0.7083333333333334" right="0.31527777777777777" top="0.3541666666666667" bottom="0.3152777777777777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6.421875" style="5" customWidth="1"/>
    <col min="2" max="2" width="9.8515625" style="5" customWidth="1"/>
    <col min="3" max="3" width="13.7109375" style="5" customWidth="1"/>
    <col min="4" max="4" width="9.140625" style="5" customWidth="1"/>
    <col min="5" max="5" width="12.421875" style="21" customWidth="1"/>
    <col min="6" max="6" width="15.28125" style="5" customWidth="1"/>
    <col min="7" max="7" width="15.57421875" style="5" customWidth="1"/>
    <col min="8" max="16384" width="9.140625" style="5" customWidth="1"/>
  </cols>
  <sheetData>
    <row r="1" spans="1:7" ht="62.25" customHeight="1">
      <c r="A1" s="203" t="s">
        <v>0</v>
      </c>
      <c r="B1" s="203"/>
      <c r="C1" s="203"/>
      <c r="D1" s="201" t="s">
        <v>1083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1084</v>
      </c>
      <c r="E2" s="8"/>
    </row>
    <row r="3" spans="1:5" ht="15" customHeight="1">
      <c r="A3" s="182" t="s">
        <v>113</v>
      </c>
      <c r="B3" s="182"/>
      <c r="C3" s="182"/>
      <c r="D3" s="11">
        <v>32</v>
      </c>
      <c r="E3" s="8"/>
    </row>
    <row r="4" spans="1:5" ht="15" customHeight="1">
      <c r="A4" s="182" t="s">
        <v>114</v>
      </c>
      <c r="B4" s="182"/>
      <c r="C4" s="182"/>
      <c r="D4" s="11">
        <v>630</v>
      </c>
      <c r="E4" s="8"/>
    </row>
    <row r="5" spans="1:5" ht="15" customHeight="1">
      <c r="A5" s="182" t="s">
        <v>117</v>
      </c>
      <c r="B5" s="182"/>
      <c r="C5" s="182"/>
      <c r="D5" s="11">
        <v>100</v>
      </c>
      <c r="E5" s="8"/>
    </row>
    <row r="6" spans="1:5" ht="15" customHeight="1">
      <c r="A6" s="182" t="s">
        <v>348</v>
      </c>
      <c r="B6" s="182"/>
      <c r="C6" s="182"/>
      <c r="D6" s="11">
        <v>150</v>
      </c>
      <c r="E6" s="8"/>
    </row>
    <row r="7" spans="1:5" ht="15" customHeight="1">
      <c r="A7" s="182" t="s">
        <v>1019</v>
      </c>
      <c r="B7" s="182"/>
      <c r="C7" s="182"/>
      <c r="D7" s="11">
        <v>200</v>
      </c>
      <c r="E7" s="8"/>
    </row>
    <row r="8" spans="1:5" ht="15" customHeight="1">
      <c r="A8" s="182" t="s">
        <v>118</v>
      </c>
      <c r="B8" s="182"/>
      <c r="C8" s="182"/>
      <c r="D8" s="11">
        <v>170</v>
      </c>
      <c r="E8" s="8"/>
    </row>
    <row r="9" spans="1:11" s="24" customFormat="1" ht="30">
      <c r="A9" s="87" t="s">
        <v>120</v>
      </c>
      <c r="B9" s="87" t="s">
        <v>822</v>
      </c>
      <c r="C9" s="87" t="s">
        <v>1085</v>
      </c>
      <c r="D9" s="87" t="s">
        <v>1086</v>
      </c>
      <c r="E9" s="14" t="s">
        <v>123</v>
      </c>
      <c r="F9"/>
      <c r="G9"/>
      <c r="H9"/>
      <c r="I9"/>
      <c r="J9"/>
      <c r="K9"/>
    </row>
    <row r="10" spans="1:11" ht="15">
      <c r="A10" s="42" t="s">
        <v>1087</v>
      </c>
      <c r="B10" s="206" t="s">
        <v>1088</v>
      </c>
      <c r="C10" s="88">
        <v>100</v>
      </c>
      <c r="D10" s="88">
        <v>0.697</v>
      </c>
      <c r="E10" s="89">
        <v>200</v>
      </c>
      <c r="F10"/>
      <c r="G10"/>
      <c r="H10"/>
      <c r="I10"/>
      <c r="J10"/>
      <c r="K10"/>
    </row>
    <row r="11" spans="1:11" ht="15">
      <c r="A11" s="88" t="s">
        <v>1089</v>
      </c>
      <c r="B11" s="206"/>
      <c r="C11" s="88">
        <v>150</v>
      </c>
      <c r="D11" s="88">
        <v>0.915</v>
      </c>
      <c r="E11" s="89">
        <v>240</v>
      </c>
      <c r="F11"/>
      <c r="G11"/>
      <c r="H11"/>
      <c r="I11"/>
      <c r="J11"/>
      <c r="K11"/>
    </row>
    <row r="12" spans="1:11" ht="15">
      <c r="A12" s="42" t="s">
        <v>1090</v>
      </c>
      <c r="B12" s="206"/>
      <c r="C12" s="88">
        <v>200</v>
      </c>
      <c r="D12" s="88">
        <v>1.234</v>
      </c>
      <c r="E12" s="89">
        <v>250</v>
      </c>
      <c r="F12"/>
      <c r="G12"/>
      <c r="H12"/>
      <c r="I12"/>
      <c r="J12"/>
      <c r="K12"/>
    </row>
    <row r="13" spans="1:11" ht="15">
      <c r="A13" s="88" t="s">
        <v>1091</v>
      </c>
      <c r="B13" s="206">
        <v>57.76</v>
      </c>
      <c r="C13" s="88">
        <v>100</v>
      </c>
      <c r="D13" s="88">
        <v>0.886</v>
      </c>
      <c r="E13" s="89">
        <v>230</v>
      </c>
      <c r="F13"/>
      <c r="G13"/>
      <c r="H13"/>
      <c r="I13"/>
      <c r="J13"/>
      <c r="K13"/>
    </row>
    <row r="14" spans="1:11" ht="15">
      <c r="A14" s="88" t="s">
        <v>1092</v>
      </c>
      <c r="B14" s="206"/>
      <c r="C14" s="88">
        <v>150</v>
      </c>
      <c r="D14" s="88">
        <v>1.19</v>
      </c>
      <c r="E14" s="89">
        <v>250</v>
      </c>
      <c r="F14"/>
      <c r="G14"/>
      <c r="H14"/>
      <c r="I14"/>
      <c r="J14"/>
      <c r="K14"/>
    </row>
    <row r="15" spans="1:11" ht="15">
      <c r="A15" s="88" t="s">
        <v>1093</v>
      </c>
      <c r="B15" s="206"/>
      <c r="C15" s="88">
        <v>200</v>
      </c>
      <c r="D15" s="88">
        <v>1.499</v>
      </c>
      <c r="E15" s="89">
        <v>250</v>
      </c>
      <c r="F15"/>
      <c r="G15"/>
      <c r="H15"/>
      <c r="I15"/>
      <c r="J15"/>
      <c r="K15"/>
    </row>
    <row r="16" spans="1:11" ht="15">
      <c r="A16" s="88" t="s">
        <v>1094</v>
      </c>
      <c r="B16" s="206">
        <v>89.108</v>
      </c>
      <c r="C16" s="88">
        <v>100</v>
      </c>
      <c r="D16" s="88">
        <v>1.096</v>
      </c>
      <c r="E16" s="89">
        <v>250</v>
      </c>
      <c r="F16"/>
      <c r="G16"/>
      <c r="H16"/>
      <c r="I16"/>
      <c r="J16"/>
      <c r="K16"/>
    </row>
    <row r="17" spans="1:11" ht="15">
      <c r="A17" s="88" t="s">
        <v>1095</v>
      </c>
      <c r="B17" s="206"/>
      <c r="C17" s="88">
        <v>150</v>
      </c>
      <c r="D17" s="88">
        <v>1.46</v>
      </c>
      <c r="E17" s="89">
        <v>270</v>
      </c>
      <c r="F17"/>
      <c r="G17"/>
      <c r="H17"/>
      <c r="I17"/>
      <c r="J17"/>
      <c r="K17"/>
    </row>
    <row r="18" spans="1:11" ht="15">
      <c r="A18" s="88" t="s">
        <v>1096</v>
      </c>
      <c r="B18" s="206"/>
      <c r="C18" s="88">
        <v>200</v>
      </c>
      <c r="D18" s="88">
        <v>1.864</v>
      </c>
      <c r="E18" s="89">
        <v>280</v>
      </c>
      <c r="F18"/>
      <c r="G18"/>
      <c r="H18"/>
      <c r="I18"/>
      <c r="J18"/>
      <c r="K18"/>
    </row>
    <row r="19" spans="1:11" ht="15">
      <c r="A19" s="88" t="s">
        <v>1097</v>
      </c>
      <c r="B19" s="206" t="s">
        <v>1098</v>
      </c>
      <c r="C19" s="88">
        <v>100</v>
      </c>
      <c r="D19" s="88">
        <v>1.355</v>
      </c>
      <c r="E19" s="89">
        <v>270</v>
      </c>
      <c r="F19"/>
      <c r="G19"/>
      <c r="H19"/>
      <c r="I19"/>
      <c r="J19"/>
      <c r="K19"/>
    </row>
    <row r="20" spans="1:11" ht="15">
      <c r="A20" s="88" t="s">
        <v>1099</v>
      </c>
      <c r="B20" s="206"/>
      <c r="C20" s="88">
        <v>150</v>
      </c>
      <c r="D20" s="12">
        <v>1.83</v>
      </c>
      <c r="E20" s="89">
        <v>330</v>
      </c>
      <c r="F20"/>
      <c r="G20"/>
      <c r="H20"/>
      <c r="I20"/>
      <c r="J20"/>
      <c r="K20"/>
    </row>
    <row r="21" spans="1:11" ht="15">
      <c r="A21" s="88" t="s">
        <v>1100</v>
      </c>
      <c r="B21" s="206"/>
      <c r="C21" s="88">
        <v>200</v>
      </c>
      <c r="D21" s="12">
        <v>2.264</v>
      </c>
      <c r="E21" s="89">
        <v>350</v>
      </c>
      <c r="F21"/>
      <c r="G21"/>
      <c r="H21"/>
      <c r="I21"/>
      <c r="J21"/>
      <c r="K21"/>
    </row>
    <row r="22" spans="1:11" ht="15">
      <c r="A22" s="88" t="s">
        <v>1101</v>
      </c>
      <c r="B22" s="206">
        <v>194</v>
      </c>
      <c r="C22" s="88">
        <v>100</v>
      </c>
      <c r="D22" s="12">
        <v>3.91</v>
      </c>
      <c r="E22" s="89">
        <v>550</v>
      </c>
      <c r="F22"/>
      <c r="G22"/>
      <c r="H22"/>
      <c r="I22"/>
      <c r="J22"/>
      <c r="K22"/>
    </row>
    <row r="23" spans="1:11" ht="15">
      <c r="A23" s="88" t="s">
        <v>1102</v>
      </c>
      <c r="B23" s="206"/>
      <c r="C23" s="88">
        <v>150</v>
      </c>
      <c r="D23" s="12">
        <v>4.92</v>
      </c>
      <c r="E23" s="89">
        <v>780</v>
      </c>
      <c r="F23"/>
      <c r="G23"/>
      <c r="H23"/>
      <c r="I23"/>
      <c r="J23"/>
      <c r="K23"/>
    </row>
    <row r="24" spans="1:11" ht="15">
      <c r="A24" s="88" t="s">
        <v>1103</v>
      </c>
      <c r="B24" s="206"/>
      <c r="C24" s="88">
        <v>200</v>
      </c>
      <c r="D24" s="12">
        <v>5.87</v>
      </c>
      <c r="E24" s="89">
        <v>690</v>
      </c>
      <c r="F24"/>
      <c r="G24"/>
      <c r="H24"/>
      <c r="I24"/>
      <c r="J24"/>
      <c r="K24"/>
    </row>
    <row r="25" spans="1:11" ht="15">
      <c r="A25" s="88" t="s">
        <v>1104</v>
      </c>
      <c r="B25" s="206">
        <v>219</v>
      </c>
      <c r="C25" s="88">
        <v>100</v>
      </c>
      <c r="D25" s="12">
        <v>3.71</v>
      </c>
      <c r="E25" s="89">
        <v>590</v>
      </c>
      <c r="F25"/>
      <c r="G25"/>
      <c r="H25"/>
      <c r="I25"/>
      <c r="J25"/>
      <c r="K25"/>
    </row>
    <row r="26" spans="1:11" ht="15">
      <c r="A26" s="88" t="s">
        <v>1105</v>
      </c>
      <c r="B26" s="206"/>
      <c r="C26" s="88">
        <v>150</v>
      </c>
      <c r="D26" s="12">
        <v>4.7</v>
      </c>
      <c r="E26" s="89">
        <v>740</v>
      </c>
      <c r="F26"/>
      <c r="G26"/>
      <c r="H26"/>
      <c r="I26"/>
      <c r="J26"/>
      <c r="K26"/>
    </row>
    <row r="27" spans="1:11" ht="15">
      <c r="A27" s="88" t="s">
        <v>1106</v>
      </c>
      <c r="B27" s="206"/>
      <c r="C27" s="88">
        <v>200</v>
      </c>
      <c r="D27" s="12">
        <v>5.67</v>
      </c>
      <c r="E27" s="89">
        <v>660</v>
      </c>
      <c r="F27"/>
      <c r="G27"/>
      <c r="H27"/>
      <c r="I27"/>
      <c r="J27"/>
      <c r="K27"/>
    </row>
    <row r="28" spans="1:11" ht="15">
      <c r="A28" s="88" t="s">
        <v>1107</v>
      </c>
      <c r="B28" s="206">
        <v>273</v>
      </c>
      <c r="C28" s="88">
        <v>100</v>
      </c>
      <c r="D28" s="12">
        <v>3.25</v>
      </c>
      <c r="E28" s="89">
        <v>510</v>
      </c>
      <c r="F28"/>
      <c r="G28"/>
      <c r="H28"/>
      <c r="I28"/>
      <c r="J28"/>
      <c r="K28"/>
    </row>
    <row r="29" spans="1:11" ht="15">
      <c r="A29" s="88" t="s">
        <v>1108</v>
      </c>
      <c r="B29" s="206"/>
      <c r="C29" s="88">
        <v>150</v>
      </c>
      <c r="D29" s="12">
        <v>4.5</v>
      </c>
      <c r="E29" s="89">
        <v>710</v>
      </c>
      <c r="F29"/>
      <c r="G29"/>
      <c r="H29"/>
      <c r="I29"/>
      <c r="J29"/>
      <c r="K29"/>
    </row>
    <row r="30" spans="1:11" ht="15">
      <c r="A30" s="88" t="s">
        <v>1109</v>
      </c>
      <c r="B30" s="206"/>
      <c r="C30" s="88">
        <v>200</v>
      </c>
      <c r="D30" s="12">
        <v>5.49</v>
      </c>
      <c r="E30" s="89">
        <v>640</v>
      </c>
      <c r="F30"/>
      <c r="G30"/>
      <c r="H30"/>
      <c r="I30"/>
      <c r="J30"/>
      <c r="K30"/>
    </row>
    <row r="31" spans="1:11" ht="15">
      <c r="A31" s="88" t="s">
        <v>1110</v>
      </c>
      <c r="B31" s="206">
        <v>325</v>
      </c>
      <c r="C31" s="88">
        <v>100</v>
      </c>
      <c r="D31" s="12">
        <v>6.52</v>
      </c>
      <c r="E31" s="89">
        <v>760</v>
      </c>
      <c r="F31"/>
      <c r="G31"/>
      <c r="H31"/>
      <c r="I31"/>
      <c r="J31"/>
      <c r="K31"/>
    </row>
    <row r="32" spans="1:11" ht="15">
      <c r="A32" s="88" t="s">
        <v>1111</v>
      </c>
      <c r="B32" s="206"/>
      <c r="C32" s="88">
        <v>150</v>
      </c>
      <c r="D32" s="12">
        <v>8.25</v>
      </c>
      <c r="E32" s="89">
        <v>970</v>
      </c>
      <c r="F32"/>
      <c r="G32"/>
      <c r="H32"/>
      <c r="I32"/>
      <c r="J32"/>
      <c r="K32"/>
    </row>
    <row r="33" spans="1:11" ht="15">
      <c r="A33" s="88" t="s">
        <v>1112</v>
      </c>
      <c r="B33" s="206"/>
      <c r="C33" s="88">
        <v>200</v>
      </c>
      <c r="D33" s="12">
        <v>9.25</v>
      </c>
      <c r="E33" s="89">
        <v>1080</v>
      </c>
      <c r="F33"/>
      <c r="G33"/>
      <c r="H33"/>
      <c r="I33"/>
      <c r="J33"/>
      <c r="K33"/>
    </row>
    <row r="34" spans="1:11" ht="15">
      <c r="A34" s="88" t="s">
        <v>1113</v>
      </c>
      <c r="B34" s="206">
        <v>377</v>
      </c>
      <c r="C34" s="88">
        <v>100</v>
      </c>
      <c r="D34" s="12">
        <v>6.1</v>
      </c>
      <c r="E34" s="89">
        <v>710</v>
      </c>
      <c r="F34"/>
      <c r="G34"/>
      <c r="H34"/>
      <c r="I34"/>
      <c r="J34"/>
      <c r="K34"/>
    </row>
    <row r="35" spans="1:11" ht="15">
      <c r="A35" s="88" t="s">
        <v>1114</v>
      </c>
      <c r="B35" s="206"/>
      <c r="C35" s="88">
        <v>150</v>
      </c>
      <c r="D35" s="12">
        <v>7.82</v>
      </c>
      <c r="E35" s="89">
        <v>910</v>
      </c>
      <c r="F35"/>
      <c r="G35"/>
      <c r="H35"/>
      <c r="I35"/>
      <c r="J35"/>
      <c r="K35"/>
    </row>
    <row r="36" spans="1:11" ht="15">
      <c r="A36" s="88" t="s">
        <v>1115</v>
      </c>
      <c r="B36" s="206"/>
      <c r="C36" s="88">
        <v>200</v>
      </c>
      <c r="D36" s="12">
        <v>9.58</v>
      </c>
      <c r="E36" s="89">
        <v>1120</v>
      </c>
      <c r="F36"/>
      <c r="G36"/>
      <c r="H36"/>
      <c r="I36"/>
      <c r="J36"/>
      <c r="K36"/>
    </row>
    <row r="37" spans="1:11" ht="15">
      <c r="A37" s="88" t="s">
        <v>1116</v>
      </c>
      <c r="B37" s="206">
        <v>426</v>
      </c>
      <c r="C37" s="88">
        <v>100</v>
      </c>
      <c r="D37" s="12">
        <v>5.47</v>
      </c>
      <c r="E37" s="89">
        <v>640</v>
      </c>
      <c r="F37"/>
      <c r="G37"/>
      <c r="H37"/>
      <c r="I37"/>
      <c r="J37"/>
      <c r="K37"/>
    </row>
    <row r="38" spans="1:11" ht="15">
      <c r="A38" s="88" t="s">
        <v>1117</v>
      </c>
      <c r="B38" s="206"/>
      <c r="C38" s="88">
        <v>150</v>
      </c>
      <c r="D38" s="12">
        <v>7.23</v>
      </c>
      <c r="E38" s="89">
        <v>850</v>
      </c>
      <c r="F38"/>
      <c r="G38"/>
      <c r="H38"/>
      <c r="I38"/>
      <c r="J38"/>
      <c r="K38"/>
    </row>
    <row r="39" spans="1:11" ht="15">
      <c r="A39" s="88" t="s">
        <v>1118</v>
      </c>
      <c r="B39" s="206"/>
      <c r="C39" s="88">
        <v>200</v>
      </c>
      <c r="D39" s="12">
        <v>8.9</v>
      </c>
      <c r="E39" s="89">
        <v>1040</v>
      </c>
      <c r="F39"/>
      <c r="G39"/>
      <c r="H39"/>
      <c r="I39"/>
      <c r="J39"/>
      <c r="K39"/>
    </row>
    <row r="40" spans="1:15" ht="15">
      <c r="A40" s="88" t="s">
        <v>1119</v>
      </c>
      <c r="B40" s="206">
        <v>480</v>
      </c>
      <c r="C40" s="88">
        <v>100</v>
      </c>
      <c r="D40" s="12">
        <v>12.93</v>
      </c>
      <c r="E40" s="89">
        <v>1280</v>
      </c>
      <c r="F40"/>
      <c r="G40"/>
      <c r="H40"/>
      <c r="I40"/>
      <c r="J40"/>
      <c r="K40"/>
      <c r="O40" s="17"/>
    </row>
    <row r="41" spans="1:15" ht="15">
      <c r="A41" s="88" t="s">
        <v>1120</v>
      </c>
      <c r="B41" s="206"/>
      <c r="C41" s="88">
        <v>150</v>
      </c>
      <c r="D41" s="12">
        <v>15.13</v>
      </c>
      <c r="E41" s="89">
        <v>1500</v>
      </c>
      <c r="F41"/>
      <c r="G41"/>
      <c r="H41"/>
      <c r="I41"/>
      <c r="J41"/>
      <c r="K41"/>
      <c r="O41" s="17"/>
    </row>
    <row r="42" spans="1:11" ht="15">
      <c r="A42" s="88" t="s">
        <v>1121</v>
      </c>
      <c r="B42" s="206"/>
      <c r="C42" s="88">
        <v>200</v>
      </c>
      <c r="D42" s="12">
        <v>19.43</v>
      </c>
      <c r="E42" s="89">
        <v>1920</v>
      </c>
      <c r="F42"/>
      <c r="G42"/>
      <c r="H42"/>
      <c r="I42"/>
      <c r="J42"/>
      <c r="K42"/>
    </row>
    <row r="43" spans="1:11" ht="15">
      <c r="A43" s="88" t="s">
        <v>1122</v>
      </c>
      <c r="B43" s="206">
        <v>530</v>
      </c>
      <c r="C43" s="88">
        <v>100</v>
      </c>
      <c r="D43" s="12">
        <v>12.33</v>
      </c>
      <c r="E43" s="89">
        <v>1220</v>
      </c>
      <c r="F43"/>
      <c r="G43"/>
      <c r="H43"/>
      <c r="I43"/>
      <c r="J43"/>
      <c r="K43"/>
    </row>
    <row r="44" spans="1:11" ht="15">
      <c r="A44" s="88" t="s">
        <v>1123</v>
      </c>
      <c r="B44" s="206"/>
      <c r="C44" s="88">
        <v>150</v>
      </c>
      <c r="D44" s="12">
        <v>15.5</v>
      </c>
      <c r="E44" s="89">
        <v>1530</v>
      </c>
      <c r="F44"/>
      <c r="G44"/>
      <c r="H44"/>
      <c r="I44"/>
      <c r="J44"/>
      <c r="K44"/>
    </row>
    <row r="45" spans="1:11" ht="15">
      <c r="A45" s="88" t="s">
        <v>1124</v>
      </c>
      <c r="B45" s="206"/>
      <c r="C45" s="88">
        <v>200</v>
      </c>
      <c r="D45" s="12">
        <v>18.7</v>
      </c>
      <c r="E45" s="89">
        <v>1850</v>
      </c>
      <c r="F45"/>
      <c r="G45"/>
      <c r="H45"/>
      <c r="I45"/>
      <c r="J45"/>
      <c r="K45"/>
    </row>
    <row r="46" spans="1:11" ht="15">
      <c r="A46" s="88" t="s">
        <v>1125</v>
      </c>
      <c r="B46" s="206">
        <v>630</v>
      </c>
      <c r="C46" s="88">
        <v>100</v>
      </c>
      <c r="D46" s="12">
        <v>11.74</v>
      </c>
      <c r="E46" s="89">
        <v>1160</v>
      </c>
      <c r="F46"/>
      <c r="G46"/>
      <c r="H46"/>
      <c r="I46"/>
      <c r="J46"/>
      <c r="K46"/>
    </row>
    <row r="47" spans="1:11" ht="15">
      <c r="A47" s="88" t="s">
        <v>1126</v>
      </c>
      <c r="B47" s="206"/>
      <c r="C47" s="88">
        <v>150</v>
      </c>
      <c r="D47" s="12">
        <v>14.96</v>
      </c>
      <c r="E47" s="89">
        <v>1480</v>
      </c>
      <c r="F47"/>
      <c r="G47"/>
      <c r="H47"/>
      <c r="I47"/>
      <c r="J47"/>
      <c r="K47"/>
    </row>
    <row r="48" spans="1:11" ht="15">
      <c r="A48" s="88" t="s">
        <v>1127</v>
      </c>
      <c r="B48" s="206"/>
      <c r="C48" s="88">
        <v>200</v>
      </c>
      <c r="D48" s="12">
        <v>18.24</v>
      </c>
      <c r="E48" s="89">
        <v>1810</v>
      </c>
      <c r="F48"/>
      <c r="G48"/>
      <c r="H48"/>
      <c r="I48"/>
      <c r="J48"/>
      <c r="K48"/>
    </row>
    <row r="49" spans="6:11" ht="15">
      <c r="F49"/>
      <c r="G49"/>
      <c r="H49"/>
      <c r="I49"/>
      <c r="J49"/>
      <c r="K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22">
    <mergeCell ref="A1:C1"/>
    <mergeCell ref="D1:G1"/>
    <mergeCell ref="A2:C2"/>
    <mergeCell ref="A3:C3"/>
    <mergeCell ref="A4:C4"/>
    <mergeCell ref="B31:B33"/>
    <mergeCell ref="A5:C5"/>
    <mergeCell ref="A6:C6"/>
    <mergeCell ref="A7:C7"/>
    <mergeCell ref="A8:C8"/>
    <mergeCell ref="B10:B12"/>
    <mergeCell ref="B13:B15"/>
    <mergeCell ref="B34:B36"/>
    <mergeCell ref="B37:B39"/>
    <mergeCell ref="B40:B42"/>
    <mergeCell ref="B43:B45"/>
    <mergeCell ref="B46:B48"/>
    <mergeCell ref="B16:B18"/>
    <mergeCell ref="B19:B21"/>
    <mergeCell ref="B22:B24"/>
    <mergeCell ref="B25:B27"/>
    <mergeCell ref="B28:B30"/>
  </mergeCells>
  <printOptions/>
  <pageMargins left="0.65" right="0.15" top="0.5" bottom="0.25" header="0.5118055555555555" footer="0.5118055555555555"/>
  <pageSetup fitToHeight="1" fitToWidth="1"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76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6.57421875" style="5" customWidth="1"/>
    <col min="2" max="2" width="9.140625" style="5" customWidth="1"/>
    <col min="3" max="3" width="10.8515625" style="5" customWidth="1"/>
    <col min="4" max="4" width="10.7109375" style="5" customWidth="1"/>
    <col min="5" max="5" width="12.00390625" style="21" customWidth="1"/>
    <col min="6" max="6" width="14.57421875" style="5" customWidth="1"/>
    <col min="7" max="7" width="18.57421875" style="5" customWidth="1"/>
    <col min="8" max="16384" width="9.140625" style="5" customWidth="1"/>
  </cols>
  <sheetData>
    <row r="1" spans="1:7" ht="45.75" customHeight="1">
      <c r="A1" s="203" t="s">
        <v>0</v>
      </c>
      <c r="B1" s="203"/>
      <c r="C1" s="203"/>
      <c r="D1" s="201" t="s">
        <v>1083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1128</v>
      </c>
      <c r="E2" s="8"/>
    </row>
    <row r="3" spans="1:5" ht="15" customHeight="1">
      <c r="A3" s="182" t="s">
        <v>113</v>
      </c>
      <c r="B3" s="182"/>
      <c r="C3" s="182"/>
      <c r="D3" s="11">
        <v>32</v>
      </c>
      <c r="E3" s="8"/>
    </row>
    <row r="4" spans="1:5" ht="15" customHeight="1">
      <c r="A4" s="182" t="s">
        <v>114</v>
      </c>
      <c r="B4" s="182"/>
      <c r="C4" s="182"/>
      <c r="D4" s="11">
        <v>1420</v>
      </c>
      <c r="E4" s="8"/>
    </row>
    <row r="5" spans="1:5" ht="15" customHeight="1">
      <c r="A5" s="182" t="s">
        <v>117</v>
      </c>
      <c r="B5" s="182"/>
      <c r="C5" s="182"/>
      <c r="D5" s="11">
        <v>100</v>
      </c>
      <c r="E5" s="8"/>
    </row>
    <row r="6" spans="1:5" ht="15" customHeight="1">
      <c r="A6" s="182" t="s">
        <v>348</v>
      </c>
      <c r="B6" s="182"/>
      <c r="C6" s="182"/>
      <c r="D6" s="11">
        <v>150</v>
      </c>
      <c r="E6" s="8"/>
    </row>
    <row r="7" spans="1:5" ht="15" customHeight="1">
      <c r="A7" s="182" t="s">
        <v>1019</v>
      </c>
      <c r="B7" s="182"/>
      <c r="C7" s="182"/>
      <c r="D7" s="11">
        <v>200</v>
      </c>
      <c r="E7" s="8"/>
    </row>
    <row r="8" spans="1:5" ht="15" customHeight="1">
      <c r="A8" s="182" t="s">
        <v>118</v>
      </c>
      <c r="B8" s="182"/>
      <c r="C8" s="182"/>
      <c r="D8" s="11">
        <v>340</v>
      </c>
      <c r="E8" s="8"/>
    </row>
    <row r="9" spans="1:11" s="24" customFormat="1" ht="30">
      <c r="A9" s="87" t="s">
        <v>120</v>
      </c>
      <c r="B9" s="87" t="s">
        <v>822</v>
      </c>
      <c r="C9" s="87" t="s">
        <v>1085</v>
      </c>
      <c r="D9" s="85" t="s">
        <v>158</v>
      </c>
      <c r="E9" s="14" t="s">
        <v>123</v>
      </c>
      <c r="F9"/>
      <c r="G9"/>
      <c r="H9"/>
      <c r="I9"/>
      <c r="J9"/>
      <c r="K9"/>
    </row>
    <row r="10" spans="1:11" ht="15">
      <c r="A10" s="42" t="s">
        <v>1129</v>
      </c>
      <c r="B10" s="206" t="s">
        <v>1088</v>
      </c>
      <c r="C10" s="88">
        <v>100</v>
      </c>
      <c r="D10" s="12">
        <v>1.28</v>
      </c>
      <c r="E10" s="89">
        <v>340</v>
      </c>
      <c r="F10"/>
      <c r="G10"/>
      <c r="H10"/>
      <c r="I10"/>
      <c r="J10"/>
      <c r="K10"/>
    </row>
    <row r="11" spans="1:11" ht="15">
      <c r="A11" s="88" t="s">
        <v>1130</v>
      </c>
      <c r="B11" s="206"/>
      <c r="C11" s="88">
        <v>150</v>
      </c>
      <c r="D11" s="12">
        <v>1.74</v>
      </c>
      <c r="E11" s="89">
        <v>330</v>
      </c>
      <c r="F11"/>
      <c r="G11"/>
      <c r="H11"/>
      <c r="I11"/>
      <c r="J11"/>
      <c r="K11"/>
    </row>
    <row r="12" spans="1:11" ht="15">
      <c r="A12" s="42" t="s">
        <v>1131</v>
      </c>
      <c r="B12" s="206"/>
      <c r="C12" s="88">
        <v>200</v>
      </c>
      <c r="D12" s="12">
        <v>2.2</v>
      </c>
      <c r="E12" s="89">
        <v>410</v>
      </c>
      <c r="F12"/>
      <c r="G12"/>
      <c r="H12"/>
      <c r="I12"/>
      <c r="J12"/>
      <c r="K12"/>
    </row>
    <row r="13" spans="1:11" ht="15">
      <c r="A13" s="88" t="s">
        <v>1132</v>
      </c>
      <c r="B13" s="206">
        <v>57.76</v>
      </c>
      <c r="C13" s="88">
        <v>100</v>
      </c>
      <c r="D13" s="12">
        <v>1.55</v>
      </c>
      <c r="E13" s="89">
        <v>290</v>
      </c>
      <c r="F13"/>
      <c r="G13"/>
      <c r="H13"/>
      <c r="I13"/>
      <c r="J13"/>
      <c r="K13"/>
    </row>
    <row r="14" spans="1:11" ht="15">
      <c r="A14" s="88" t="s">
        <v>1133</v>
      </c>
      <c r="B14" s="206"/>
      <c r="C14" s="88">
        <v>150</v>
      </c>
      <c r="D14" s="12">
        <v>2.06</v>
      </c>
      <c r="E14" s="89">
        <v>390</v>
      </c>
      <c r="F14"/>
      <c r="G14"/>
      <c r="H14"/>
      <c r="I14"/>
      <c r="J14"/>
      <c r="K14"/>
    </row>
    <row r="15" spans="1:11" ht="15">
      <c r="A15" s="88" t="s">
        <v>1134</v>
      </c>
      <c r="B15" s="206"/>
      <c r="C15" s="88">
        <v>200</v>
      </c>
      <c r="D15" s="12">
        <v>2.54</v>
      </c>
      <c r="E15" s="89">
        <v>470</v>
      </c>
      <c r="F15"/>
      <c r="G15"/>
      <c r="H15"/>
      <c r="I15"/>
      <c r="J15"/>
      <c r="K15"/>
    </row>
    <row r="16" spans="1:11" ht="15">
      <c r="A16" s="88" t="s">
        <v>1135</v>
      </c>
      <c r="B16" s="206">
        <v>89.108</v>
      </c>
      <c r="C16" s="88">
        <v>100</v>
      </c>
      <c r="D16" s="12">
        <v>1.84</v>
      </c>
      <c r="E16" s="89">
        <v>340</v>
      </c>
      <c r="F16"/>
      <c r="G16"/>
      <c r="H16"/>
      <c r="I16"/>
      <c r="J16"/>
      <c r="K16"/>
    </row>
    <row r="17" spans="1:11" ht="15">
      <c r="A17" s="88" t="s">
        <v>1136</v>
      </c>
      <c r="B17" s="206"/>
      <c r="C17" s="88">
        <v>150</v>
      </c>
      <c r="D17" s="12">
        <v>2.39</v>
      </c>
      <c r="E17" s="89">
        <v>450</v>
      </c>
      <c r="F17"/>
      <c r="G17"/>
      <c r="H17"/>
      <c r="I17"/>
      <c r="J17"/>
      <c r="K17"/>
    </row>
    <row r="18" spans="1:11" ht="15">
      <c r="A18" s="88" t="s">
        <v>1137</v>
      </c>
      <c r="B18" s="206"/>
      <c r="C18" s="88">
        <v>200</v>
      </c>
      <c r="D18" s="12">
        <v>2.98</v>
      </c>
      <c r="E18" s="89">
        <v>560</v>
      </c>
      <c r="F18"/>
      <c r="G18"/>
      <c r="H18"/>
      <c r="I18"/>
      <c r="J18"/>
      <c r="K18"/>
    </row>
    <row r="19" spans="1:11" ht="15">
      <c r="A19" s="88" t="s">
        <v>1138</v>
      </c>
      <c r="B19" s="206" t="s">
        <v>1098</v>
      </c>
      <c r="C19" s="88">
        <v>100</v>
      </c>
      <c r="D19" s="12">
        <v>2.25</v>
      </c>
      <c r="E19" s="89">
        <v>420</v>
      </c>
      <c r="F19"/>
      <c r="G19"/>
      <c r="H19"/>
      <c r="I19"/>
      <c r="J19"/>
      <c r="K19"/>
    </row>
    <row r="20" spans="1:11" ht="15">
      <c r="A20" s="88" t="s">
        <v>1139</v>
      </c>
      <c r="B20" s="206"/>
      <c r="C20" s="88">
        <v>150</v>
      </c>
      <c r="D20" s="12">
        <v>2.98</v>
      </c>
      <c r="E20" s="89">
        <v>560</v>
      </c>
      <c r="F20"/>
      <c r="G20"/>
      <c r="H20"/>
      <c r="I20"/>
      <c r="J20"/>
      <c r="K20"/>
    </row>
    <row r="21" spans="1:11" ht="15">
      <c r="A21" s="88" t="s">
        <v>1140</v>
      </c>
      <c r="B21" s="206"/>
      <c r="C21" s="88">
        <v>200</v>
      </c>
      <c r="D21" s="12">
        <v>3.54</v>
      </c>
      <c r="E21" s="89">
        <v>560</v>
      </c>
      <c r="F21"/>
      <c r="G21"/>
      <c r="H21"/>
      <c r="I21"/>
      <c r="J21"/>
      <c r="K21"/>
    </row>
    <row r="22" spans="1:11" ht="15">
      <c r="A22" s="88" t="s">
        <v>1141</v>
      </c>
      <c r="B22" s="206">
        <v>194</v>
      </c>
      <c r="C22" s="88">
        <v>100</v>
      </c>
      <c r="D22" s="12">
        <v>6.17</v>
      </c>
      <c r="E22" s="89">
        <v>720</v>
      </c>
      <c r="F22"/>
      <c r="G22"/>
      <c r="H22"/>
      <c r="I22"/>
      <c r="J22"/>
      <c r="K22"/>
    </row>
    <row r="23" spans="1:11" ht="15">
      <c r="A23" s="88" t="s">
        <v>1142</v>
      </c>
      <c r="B23" s="206"/>
      <c r="C23" s="88">
        <v>150</v>
      </c>
      <c r="D23" s="88">
        <v>7.8</v>
      </c>
      <c r="E23" s="89">
        <v>910</v>
      </c>
      <c r="F23"/>
      <c r="G23"/>
      <c r="H23"/>
      <c r="I23"/>
      <c r="J23"/>
      <c r="K23"/>
    </row>
    <row r="24" spans="1:11" ht="15">
      <c r="A24" s="88" t="s">
        <v>1143</v>
      </c>
      <c r="B24" s="206"/>
      <c r="C24" s="88">
        <v>200</v>
      </c>
      <c r="D24" s="90">
        <v>9.36</v>
      </c>
      <c r="E24" s="89">
        <v>1100</v>
      </c>
      <c r="F24"/>
      <c r="G24"/>
      <c r="H24"/>
      <c r="I24"/>
      <c r="J24"/>
      <c r="K24"/>
    </row>
    <row r="25" spans="1:11" ht="15">
      <c r="A25" s="88" t="s">
        <v>1144</v>
      </c>
      <c r="B25" s="206">
        <v>219</v>
      </c>
      <c r="C25" s="88">
        <v>100</v>
      </c>
      <c r="D25" s="88">
        <v>5.87</v>
      </c>
      <c r="E25" s="89">
        <v>690</v>
      </c>
      <c r="F25"/>
      <c r="G25"/>
      <c r="H25"/>
      <c r="I25"/>
      <c r="J25"/>
      <c r="K25"/>
    </row>
    <row r="26" spans="1:11" ht="15">
      <c r="A26" s="88" t="s">
        <v>1145</v>
      </c>
      <c r="B26" s="206"/>
      <c r="C26" s="88">
        <v>150</v>
      </c>
      <c r="D26" s="88">
        <v>7.46</v>
      </c>
      <c r="E26" s="89">
        <v>870</v>
      </c>
      <c r="F26"/>
      <c r="G26"/>
      <c r="H26"/>
      <c r="I26"/>
      <c r="J26"/>
      <c r="K26"/>
    </row>
    <row r="27" spans="1:11" ht="15">
      <c r="A27" s="88" t="s">
        <v>1146</v>
      </c>
      <c r="B27" s="206"/>
      <c r="C27" s="88">
        <v>200</v>
      </c>
      <c r="D27" s="88">
        <v>9.07</v>
      </c>
      <c r="E27" s="89">
        <v>1060</v>
      </c>
      <c r="F27"/>
      <c r="G27"/>
      <c r="H27"/>
      <c r="I27"/>
      <c r="J27"/>
      <c r="K27"/>
    </row>
    <row r="28" spans="1:11" ht="15">
      <c r="A28" s="88" t="s">
        <v>1147</v>
      </c>
      <c r="B28" s="206">
        <v>273</v>
      </c>
      <c r="C28" s="88">
        <v>100</v>
      </c>
      <c r="D28" s="88">
        <v>5.33</v>
      </c>
      <c r="E28" s="89">
        <v>620</v>
      </c>
      <c r="F28"/>
      <c r="G28"/>
      <c r="H28"/>
      <c r="I28"/>
      <c r="J28"/>
      <c r="K28"/>
    </row>
    <row r="29" spans="1:11" ht="15">
      <c r="A29" s="88" t="s">
        <v>1148</v>
      </c>
      <c r="B29" s="206"/>
      <c r="C29" s="88">
        <v>150</v>
      </c>
      <c r="D29" s="88">
        <v>7.2</v>
      </c>
      <c r="E29" s="89">
        <v>840</v>
      </c>
      <c r="F29"/>
      <c r="G29"/>
      <c r="H29"/>
      <c r="I29"/>
      <c r="J29"/>
      <c r="K29"/>
    </row>
    <row r="30" spans="1:11" ht="15">
      <c r="A30" s="88" t="s">
        <v>1149</v>
      </c>
      <c r="B30" s="206"/>
      <c r="C30" s="88">
        <v>200</v>
      </c>
      <c r="D30" s="88">
        <v>8.81</v>
      </c>
      <c r="E30" s="89">
        <v>1030</v>
      </c>
      <c r="F30"/>
      <c r="G30"/>
      <c r="H30"/>
      <c r="I30"/>
      <c r="J30"/>
      <c r="K30"/>
    </row>
    <row r="31" spans="1:11" ht="15">
      <c r="A31" s="88" t="s">
        <v>1150</v>
      </c>
      <c r="B31" s="206">
        <v>325</v>
      </c>
      <c r="C31" s="88">
        <v>100</v>
      </c>
      <c r="D31" s="88">
        <v>10.56</v>
      </c>
      <c r="E31" s="89">
        <v>1050</v>
      </c>
      <c r="F31"/>
      <c r="G31"/>
      <c r="H31"/>
      <c r="I31"/>
      <c r="J31"/>
      <c r="K31"/>
    </row>
    <row r="32" spans="1:11" ht="15">
      <c r="A32" s="88" t="s">
        <v>1151</v>
      </c>
      <c r="B32" s="206"/>
      <c r="C32" s="88">
        <v>150</v>
      </c>
      <c r="D32" s="88">
        <v>13.28</v>
      </c>
      <c r="E32" s="89">
        <v>1310</v>
      </c>
      <c r="F32"/>
      <c r="G32"/>
      <c r="H32"/>
      <c r="I32"/>
      <c r="J32"/>
      <c r="K32"/>
    </row>
    <row r="33" spans="1:11" ht="15">
      <c r="A33" s="88" t="s">
        <v>1152</v>
      </c>
      <c r="B33" s="206"/>
      <c r="C33" s="88">
        <v>200</v>
      </c>
      <c r="D33" s="88">
        <v>15.29</v>
      </c>
      <c r="E33" s="89">
        <v>1510</v>
      </c>
      <c r="F33"/>
      <c r="G33"/>
      <c r="H33"/>
      <c r="I33"/>
      <c r="J33"/>
      <c r="K33"/>
    </row>
    <row r="34" spans="1:11" ht="15">
      <c r="A34" s="88" t="s">
        <v>1153</v>
      </c>
      <c r="B34" s="206">
        <v>377</v>
      </c>
      <c r="C34" s="88">
        <v>100</v>
      </c>
      <c r="D34" s="88">
        <v>10.04</v>
      </c>
      <c r="E34" s="89">
        <v>990</v>
      </c>
      <c r="F34"/>
      <c r="G34"/>
      <c r="H34"/>
      <c r="I34"/>
      <c r="J34"/>
      <c r="K34"/>
    </row>
    <row r="35" spans="1:11" ht="15">
      <c r="A35" s="88" t="s">
        <v>1154</v>
      </c>
      <c r="B35" s="206"/>
      <c r="C35" s="88">
        <v>150</v>
      </c>
      <c r="D35" s="88">
        <v>12.73</v>
      </c>
      <c r="E35" s="89">
        <v>1260</v>
      </c>
      <c r="F35"/>
      <c r="G35"/>
      <c r="H35"/>
      <c r="I35"/>
      <c r="J35"/>
      <c r="K35"/>
    </row>
    <row r="36" spans="1:11" ht="15">
      <c r="A36" s="88" t="s">
        <v>1155</v>
      </c>
      <c r="B36" s="206"/>
      <c r="C36" s="88">
        <v>200</v>
      </c>
      <c r="D36" s="88">
        <v>15.47</v>
      </c>
      <c r="E36" s="89">
        <v>1530</v>
      </c>
      <c r="F36"/>
      <c r="G36"/>
      <c r="H36"/>
      <c r="I36"/>
      <c r="J36"/>
      <c r="K36"/>
    </row>
    <row r="37" spans="1:11" ht="15">
      <c r="A37" s="88" t="s">
        <v>1156</v>
      </c>
      <c r="B37" s="206">
        <v>426</v>
      </c>
      <c r="C37" s="88">
        <v>100</v>
      </c>
      <c r="D37" s="12">
        <v>9.29</v>
      </c>
      <c r="E37" s="89">
        <v>1090</v>
      </c>
      <c r="F37"/>
      <c r="G37"/>
      <c r="H37"/>
      <c r="I37"/>
      <c r="J37"/>
      <c r="K37"/>
    </row>
    <row r="38" spans="1:11" ht="15">
      <c r="A38" s="88" t="s">
        <v>1157</v>
      </c>
      <c r="B38" s="206"/>
      <c r="C38" s="88">
        <v>150</v>
      </c>
      <c r="D38" s="12">
        <v>12.04</v>
      </c>
      <c r="E38" s="89">
        <v>1190</v>
      </c>
      <c r="F38"/>
      <c r="G38"/>
      <c r="H38"/>
      <c r="I38"/>
      <c r="J38"/>
      <c r="K38"/>
    </row>
    <row r="39" spans="1:11" ht="15">
      <c r="A39" s="88" t="s">
        <v>1158</v>
      </c>
      <c r="B39" s="206"/>
      <c r="C39" s="88">
        <v>200</v>
      </c>
      <c r="D39" s="12">
        <v>14.68</v>
      </c>
      <c r="E39" s="89">
        <v>1450</v>
      </c>
      <c r="F39"/>
      <c r="G39"/>
      <c r="H39"/>
      <c r="I39"/>
      <c r="J39"/>
      <c r="K39"/>
    </row>
    <row r="40" spans="1:15" ht="15">
      <c r="A40" s="88" t="s">
        <v>1159</v>
      </c>
      <c r="B40" s="206">
        <v>480</v>
      </c>
      <c r="C40" s="88">
        <v>100</v>
      </c>
      <c r="D40" s="12">
        <v>20.55</v>
      </c>
      <c r="E40" s="89">
        <v>1920</v>
      </c>
      <c r="F40"/>
      <c r="G40"/>
      <c r="H40"/>
      <c r="I40"/>
      <c r="J40"/>
      <c r="K40"/>
      <c r="O40" s="17"/>
    </row>
    <row r="41" spans="1:15" ht="15">
      <c r="A41" s="88" t="s">
        <v>1160</v>
      </c>
      <c r="B41" s="206"/>
      <c r="C41" s="88">
        <v>150</v>
      </c>
      <c r="D41" s="12">
        <v>25.45</v>
      </c>
      <c r="E41" s="89">
        <v>2380</v>
      </c>
      <c r="F41"/>
      <c r="G41"/>
      <c r="H41"/>
      <c r="I41"/>
      <c r="J41"/>
      <c r="K41"/>
      <c r="O41" s="17"/>
    </row>
    <row r="42" spans="1:11" ht="15">
      <c r="A42" s="88" t="s">
        <v>1161</v>
      </c>
      <c r="B42" s="206"/>
      <c r="C42" s="88">
        <v>200</v>
      </c>
      <c r="D42" s="12">
        <v>30.76</v>
      </c>
      <c r="E42" s="89">
        <v>2770</v>
      </c>
      <c r="F42"/>
      <c r="G42"/>
      <c r="H42"/>
      <c r="I42"/>
      <c r="J42"/>
      <c r="K42"/>
    </row>
    <row r="43" spans="1:11" ht="15">
      <c r="A43" s="88" t="s">
        <v>1162</v>
      </c>
      <c r="B43" s="206">
        <v>530</v>
      </c>
      <c r="C43" s="88">
        <v>100</v>
      </c>
      <c r="D43" s="12">
        <v>19.81</v>
      </c>
      <c r="E43" s="89">
        <v>1960</v>
      </c>
      <c r="F43"/>
      <c r="G43"/>
      <c r="H43"/>
      <c r="I43"/>
      <c r="J43"/>
      <c r="K43"/>
    </row>
    <row r="44" spans="1:11" ht="15">
      <c r="A44" s="88" t="s">
        <v>1163</v>
      </c>
      <c r="B44" s="206"/>
      <c r="C44" s="88">
        <v>150</v>
      </c>
      <c r="D44" s="12">
        <v>24.76</v>
      </c>
      <c r="E44" s="89">
        <v>2320</v>
      </c>
      <c r="F44"/>
      <c r="G44"/>
      <c r="H44"/>
      <c r="I44"/>
      <c r="J44"/>
      <c r="K44"/>
    </row>
    <row r="45" spans="1:11" ht="15">
      <c r="A45" s="88" t="s">
        <v>1164</v>
      </c>
      <c r="B45" s="206"/>
      <c r="C45" s="88">
        <v>200</v>
      </c>
      <c r="D45" s="12">
        <v>29.78</v>
      </c>
      <c r="E45" s="89">
        <v>2790</v>
      </c>
      <c r="F45"/>
      <c r="G45"/>
      <c r="H45"/>
      <c r="I45"/>
      <c r="J45"/>
      <c r="K45"/>
    </row>
    <row r="46" spans="1:11" ht="15">
      <c r="A46" s="88" t="s">
        <v>1165</v>
      </c>
      <c r="B46" s="206">
        <v>630</v>
      </c>
      <c r="C46" s="88">
        <v>100</v>
      </c>
      <c r="D46" s="12">
        <v>19.2</v>
      </c>
      <c r="E46" s="89">
        <v>1900</v>
      </c>
      <c r="F46"/>
      <c r="G46"/>
      <c r="H46"/>
      <c r="I46"/>
      <c r="J46"/>
      <c r="K46"/>
    </row>
    <row r="47" spans="1:11" ht="15">
      <c r="A47" s="88" t="s">
        <v>1166</v>
      </c>
      <c r="B47" s="206"/>
      <c r="C47" s="88">
        <v>150</v>
      </c>
      <c r="D47" s="12">
        <v>23.96</v>
      </c>
      <c r="E47" s="89">
        <v>2240</v>
      </c>
      <c r="F47"/>
      <c r="G47"/>
      <c r="H47"/>
      <c r="I47"/>
      <c r="J47"/>
      <c r="K47"/>
    </row>
    <row r="48" spans="1:11" ht="15">
      <c r="A48" s="88" t="s">
        <v>1167</v>
      </c>
      <c r="B48" s="206"/>
      <c r="C48" s="88">
        <v>200</v>
      </c>
      <c r="D48" s="12">
        <v>29.06</v>
      </c>
      <c r="E48" s="89">
        <v>2720</v>
      </c>
      <c r="F48"/>
      <c r="G48"/>
      <c r="H48"/>
      <c r="I48"/>
      <c r="J48"/>
      <c r="K48"/>
    </row>
    <row r="49" spans="1:11" ht="15">
      <c r="A49" s="88" t="s">
        <v>1168</v>
      </c>
      <c r="B49" s="206">
        <v>720</v>
      </c>
      <c r="C49" s="88">
        <v>100</v>
      </c>
      <c r="D49" s="12">
        <v>27.42</v>
      </c>
      <c r="E49" s="89">
        <v>2570</v>
      </c>
      <c r="F49"/>
      <c r="G49"/>
      <c r="H49"/>
      <c r="I49"/>
      <c r="J49"/>
      <c r="K49"/>
    </row>
    <row r="50" spans="1:11" ht="15">
      <c r="A50" s="88" t="s">
        <v>1169</v>
      </c>
      <c r="B50" s="206"/>
      <c r="C50" s="88">
        <v>150</v>
      </c>
      <c r="D50" s="12">
        <v>33.41</v>
      </c>
      <c r="E50" s="89">
        <v>3010</v>
      </c>
      <c r="F50"/>
      <c r="G50"/>
      <c r="H50"/>
      <c r="I50"/>
      <c r="J50"/>
      <c r="K50"/>
    </row>
    <row r="51" spans="1:11" ht="15">
      <c r="A51" s="88" t="s">
        <v>1170</v>
      </c>
      <c r="B51" s="206"/>
      <c r="C51" s="88">
        <v>200</v>
      </c>
      <c r="D51" s="12">
        <v>39.48</v>
      </c>
      <c r="E51" s="89">
        <v>3550</v>
      </c>
      <c r="F51"/>
      <c r="G51"/>
      <c r="H51"/>
      <c r="I51"/>
      <c r="J51"/>
      <c r="K51"/>
    </row>
    <row r="52" spans="1:11" ht="15">
      <c r="A52" s="88" t="s">
        <v>1171</v>
      </c>
      <c r="B52" s="206">
        <v>820</v>
      </c>
      <c r="C52" s="88">
        <v>100</v>
      </c>
      <c r="D52" s="12">
        <v>26.56</v>
      </c>
      <c r="E52" s="89">
        <v>2490</v>
      </c>
      <c r="F52"/>
      <c r="G52"/>
      <c r="H52"/>
      <c r="I52"/>
      <c r="J52"/>
      <c r="K52"/>
    </row>
    <row r="53" spans="1:11" ht="15">
      <c r="A53" s="88" t="s">
        <v>1172</v>
      </c>
      <c r="B53" s="206"/>
      <c r="C53" s="88">
        <v>150</v>
      </c>
      <c r="D53" s="12">
        <v>32.56</v>
      </c>
      <c r="E53" s="89">
        <v>2930</v>
      </c>
      <c r="F53"/>
      <c r="G53"/>
      <c r="H53"/>
      <c r="I53"/>
      <c r="J53"/>
      <c r="K53"/>
    </row>
    <row r="54" spans="1:11" ht="15">
      <c r="A54" s="88" t="s">
        <v>1173</v>
      </c>
      <c r="B54" s="206"/>
      <c r="C54" s="88">
        <v>200</v>
      </c>
      <c r="D54" s="12">
        <v>38.6</v>
      </c>
      <c r="E54" s="89">
        <v>3470</v>
      </c>
      <c r="F54"/>
      <c r="G54"/>
      <c r="H54"/>
      <c r="I54"/>
      <c r="J54"/>
      <c r="K54"/>
    </row>
    <row r="55" spans="1:11" ht="15">
      <c r="A55" s="88" t="s">
        <v>1174</v>
      </c>
      <c r="B55" s="206">
        <v>920</v>
      </c>
      <c r="C55" s="88">
        <v>100</v>
      </c>
      <c r="D55" s="12">
        <v>33.85</v>
      </c>
      <c r="E55" s="89">
        <v>3050</v>
      </c>
      <c r="F55"/>
      <c r="G55"/>
      <c r="H55"/>
      <c r="I55"/>
      <c r="J55"/>
      <c r="K55"/>
    </row>
    <row r="56" spans="1:11" ht="15">
      <c r="A56" s="88" t="s">
        <v>1175</v>
      </c>
      <c r="B56" s="206"/>
      <c r="C56" s="88">
        <v>150</v>
      </c>
      <c r="D56" s="12">
        <v>41.76</v>
      </c>
      <c r="E56" s="89">
        <v>3760</v>
      </c>
      <c r="F56"/>
      <c r="G56"/>
      <c r="H56"/>
      <c r="I56"/>
      <c r="J56"/>
      <c r="K56"/>
    </row>
    <row r="57" spans="1:11" ht="15">
      <c r="A57" s="88" t="s">
        <v>1176</v>
      </c>
      <c r="B57" s="206"/>
      <c r="C57" s="88">
        <v>200</v>
      </c>
      <c r="D57" s="12">
        <v>50.02</v>
      </c>
      <c r="E57" s="89">
        <v>4320</v>
      </c>
      <c r="F57"/>
      <c r="G57"/>
      <c r="H57"/>
      <c r="I57"/>
      <c r="J57"/>
      <c r="K57"/>
    </row>
    <row r="58" spans="1:11" ht="15">
      <c r="A58" s="88" t="s">
        <v>1177</v>
      </c>
      <c r="B58" s="206">
        <v>1020</v>
      </c>
      <c r="C58" s="88">
        <v>100</v>
      </c>
      <c r="D58" s="12">
        <v>50.45</v>
      </c>
      <c r="E58" s="89">
        <v>4360</v>
      </c>
      <c r="F58"/>
      <c r="G58"/>
      <c r="H58"/>
      <c r="I58"/>
      <c r="J58"/>
      <c r="K58"/>
    </row>
    <row r="59" spans="1:11" ht="15">
      <c r="A59" s="88" t="s">
        <v>1178</v>
      </c>
      <c r="B59" s="206"/>
      <c r="C59" s="88">
        <v>150</v>
      </c>
      <c r="D59" s="12">
        <v>60.87</v>
      </c>
      <c r="E59" s="89">
        <v>5260</v>
      </c>
      <c r="F59"/>
      <c r="G59"/>
      <c r="H59"/>
      <c r="I59"/>
      <c r="J59"/>
      <c r="K59"/>
    </row>
    <row r="60" spans="1:11" ht="15">
      <c r="A60" s="88" t="s">
        <v>1179</v>
      </c>
      <c r="B60" s="206"/>
      <c r="C60" s="88">
        <v>200</v>
      </c>
      <c r="D60" s="12">
        <v>71.59</v>
      </c>
      <c r="E60" s="89">
        <v>6190</v>
      </c>
      <c r="F60"/>
      <c r="G60"/>
      <c r="H60"/>
      <c r="I60"/>
      <c r="J60"/>
      <c r="K60"/>
    </row>
    <row r="61" spans="1:11" ht="15">
      <c r="A61" s="88" t="s">
        <v>1180</v>
      </c>
      <c r="B61" s="206">
        <v>1220</v>
      </c>
      <c r="C61" s="88">
        <v>100</v>
      </c>
      <c r="D61" s="12">
        <v>52.29</v>
      </c>
      <c r="E61" s="89">
        <v>4520</v>
      </c>
      <c r="F61"/>
      <c r="G61"/>
      <c r="H61"/>
      <c r="I61"/>
      <c r="J61"/>
      <c r="K61"/>
    </row>
    <row r="62" spans="1:11" ht="15">
      <c r="A62" s="88" t="s">
        <v>1181</v>
      </c>
      <c r="B62" s="206"/>
      <c r="C62" s="88">
        <v>150</v>
      </c>
      <c r="D62" s="12">
        <v>62.71</v>
      </c>
      <c r="E62" s="89">
        <v>5420</v>
      </c>
      <c r="F62"/>
      <c r="G62"/>
      <c r="H62"/>
      <c r="I62"/>
      <c r="J62"/>
      <c r="K62"/>
    </row>
    <row r="63" spans="1:11" ht="15">
      <c r="A63" s="88" t="s">
        <v>1182</v>
      </c>
      <c r="B63" s="206"/>
      <c r="C63" s="88">
        <v>200</v>
      </c>
      <c r="D63" s="12">
        <v>78.15</v>
      </c>
      <c r="E63" s="89">
        <v>6750</v>
      </c>
      <c r="F63"/>
      <c r="G63"/>
      <c r="H63"/>
      <c r="I63"/>
      <c r="J63"/>
      <c r="K63"/>
    </row>
    <row r="64" spans="1:11" ht="15">
      <c r="A64" s="88" t="s">
        <v>1183</v>
      </c>
      <c r="B64" s="206">
        <v>1420</v>
      </c>
      <c r="C64" s="88">
        <v>100</v>
      </c>
      <c r="D64" s="12">
        <v>62.36</v>
      </c>
      <c r="E64" s="89">
        <v>5390</v>
      </c>
      <c r="F64"/>
      <c r="G64"/>
      <c r="H64"/>
      <c r="I64"/>
      <c r="J64"/>
      <c r="K64"/>
    </row>
    <row r="65" spans="1:11" ht="15">
      <c r="A65" s="88" t="s">
        <v>1184</v>
      </c>
      <c r="B65" s="206"/>
      <c r="C65" s="88">
        <v>150</v>
      </c>
      <c r="D65" s="12">
        <v>75.24</v>
      </c>
      <c r="E65" s="89">
        <v>6500</v>
      </c>
      <c r="F65"/>
      <c r="G65"/>
      <c r="H65"/>
      <c r="I65"/>
      <c r="J65"/>
      <c r="K65"/>
    </row>
    <row r="66" spans="1:11" ht="15">
      <c r="A66" s="91" t="s">
        <v>1185</v>
      </c>
      <c r="B66" s="206"/>
      <c r="C66" s="88">
        <v>200</v>
      </c>
      <c r="D66" s="12">
        <v>88.58</v>
      </c>
      <c r="E66" s="89">
        <v>7650</v>
      </c>
      <c r="F66"/>
      <c r="G66"/>
      <c r="H66"/>
      <c r="I66"/>
      <c r="J66"/>
      <c r="K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28">
    <mergeCell ref="A1:C1"/>
    <mergeCell ref="D1:G1"/>
    <mergeCell ref="A2:C2"/>
    <mergeCell ref="A3:C3"/>
    <mergeCell ref="A4:C4"/>
    <mergeCell ref="A5:C5"/>
    <mergeCell ref="A6:C6"/>
    <mergeCell ref="A7:C7"/>
    <mergeCell ref="A8:C8"/>
    <mergeCell ref="B10:B12"/>
    <mergeCell ref="B13:B15"/>
    <mergeCell ref="B49:B51"/>
    <mergeCell ref="B16:B18"/>
    <mergeCell ref="B19:B21"/>
    <mergeCell ref="B22:B24"/>
    <mergeCell ref="B25:B27"/>
    <mergeCell ref="B28:B30"/>
    <mergeCell ref="B31:B33"/>
    <mergeCell ref="B52:B54"/>
    <mergeCell ref="B55:B57"/>
    <mergeCell ref="B58:B60"/>
    <mergeCell ref="B61:B63"/>
    <mergeCell ref="B64:B66"/>
    <mergeCell ref="B34:B36"/>
    <mergeCell ref="B37:B39"/>
    <mergeCell ref="B40:B42"/>
    <mergeCell ref="B43:B45"/>
    <mergeCell ref="B46:B48"/>
  </mergeCells>
  <printOptions/>
  <pageMargins left="0.4722222222222222" right="0.15763888888888888" top="0.39375" bottom="0.5902777777777778" header="0.5118055555555555" footer="0.3541666666666667"/>
  <pageSetup horizontalDpi="300" verticalDpi="300" orientation="portrait" paperSize="9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O76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7.57421875" style="5" customWidth="1"/>
    <col min="2" max="2" width="8.8515625" style="5" customWidth="1"/>
    <col min="3" max="3" width="10.7109375" style="5" customWidth="1"/>
    <col min="4" max="4" width="9.140625" style="5" customWidth="1"/>
    <col min="5" max="5" width="12.7109375" style="21" customWidth="1"/>
    <col min="6" max="6" width="14.57421875" style="5" customWidth="1"/>
    <col min="7" max="7" width="16.28125" style="5" customWidth="1"/>
    <col min="8" max="16384" width="9.140625" style="5" customWidth="1"/>
  </cols>
  <sheetData>
    <row r="1" spans="1:7" ht="60" customHeight="1">
      <c r="A1" s="203" t="s">
        <v>0</v>
      </c>
      <c r="B1" s="203"/>
      <c r="C1" s="203"/>
      <c r="D1" s="201" t="s">
        <v>1083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1186</v>
      </c>
      <c r="E2" s="8"/>
    </row>
    <row r="3" spans="1:5" ht="15" customHeight="1">
      <c r="A3" s="182" t="s">
        <v>113</v>
      </c>
      <c r="B3" s="182"/>
      <c r="C3" s="182"/>
      <c r="D3" s="11">
        <v>194</v>
      </c>
      <c r="E3" s="8"/>
    </row>
    <row r="4" spans="1:5" ht="15" customHeight="1">
      <c r="A4" s="182" t="s">
        <v>114</v>
      </c>
      <c r="B4" s="182"/>
      <c r="C4" s="182"/>
      <c r="D4" s="11">
        <v>1420</v>
      </c>
      <c r="E4" s="8"/>
    </row>
    <row r="5" spans="1:5" ht="15" customHeight="1">
      <c r="A5" s="182" t="s">
        <v>117</v>
      </c>
      <c r="B5" s="182"/>
      <c r="C5" s="182"/>
      <c r="D5" s="11">
        <v>100</v>
      </c>
      <c r="E5" s="8"/>
    </row>
    <row r="6" spans="1:5" ht="15" customHeight="1">
      <c r="A6" s="182" t="s">
        <v>348</v>
      </c>
      <c r="B6" s="182"/>
      <c r="C6" s="182"/>
      <c r="D6" s="11">
        <v>150</v>
      </c>
      <c r="E6" s="8"/>
    </row>
    <row r="7" spans="1:5" ht="15" customHeight="1">
      <c r="A7" s="182" t="s">
        <v>1019</v>
      </c>
      <c r="B7" s="182"/>
      <c r="C7" s="182"/>
      <c r="D7" s="11">
        <v>200</v>
      </c>
      <c r="E7" s="8"/>
    </row>
    <row r="8" spans="1:5" ht="15" customHeight="1">
      <c r="A8" s="182" t="s">
        <v>118</v>
      </c>
      <c r="B8" s="182"/>
      <c r="C8" s="182"/>
      <c r="D8" s="11">
        <v>680</v>
      </c>
      <c r="E8" s="8"/>
    </row>
    <row r="9" spans="1:11" s="24" customFormat="1" ht="30">
      <c r="A9" s="23" t="s">
        <v>120</v>
      </c>
      <c r="B9" s="23" t="s">
        <v>822</v>
      </c>
      <c r="C9" s="23" t="s">
        <v>1085</v>
      </c>
      <c r="D9" s="47" t="s">
        <v>158</v>
      </c>
      <c r="E9" s="14" t="s">
        <v>123</v>
      </c>
      <c r="F9"/>
      <c r="G9"/>
      <c r="H9"/>
      <c r="I9"/>
      <c r="J9"/>
      <c r="K9"/>
    </row>
    <row r="10" spans="1:11" ht="15">
      <c r="A10" s="42" t="s">
        <v>1187</v>
      </c>
      <c r="B10" s="206">
        <v>194</v>
      </c>
      <c r="C10" s="88">
        <v>100</v>
      </c>
      <c r="D10" s="12">
        <v>10.26</v>
      </c>
      <c r="E10" s="89">
        <v>1020</v>
      </c>
      <c r="F10"/>
      <c r="G10"/>
      <c r="H10"/>
      <c r="I10"/>
      <c r="J10"/>
      <c r="K10"/>
    </row>
    <row r="11" spans="1:11" ht="15">
      <c r="A11" s="88" t="s">
        <v>1188</v>
      </c>
      <c r="B11" s="206"/>
      <c r="C11" s="88">
        <v>150</v>
      </c>
      <c r="D11" s="12">
        <v>12.9</v>
      </c>
      <c r="E11" s="89">
        <v>1280</v>
      </c>
      <c r="F11"/>
      <c r="G11"/>
      <c r="H11"/>
      <c r="I11"/>
      <c r="J11"/>
      <c r="K11"/>
    </row>
    <row r="12" spans="1:11" ht="15">
      <c r="A12" s="42" t="s">
        <v>1189</v>
      </c>
      <c r="B12" s="206"/>
      <c r="C12" s="88">
        <v>200</v>
      </c>
      <c r="D12" s="12">
        <v>15.44</v>
      </c>
      <c r="E12" s="89">
        <v>1530</v>
      </c>
      <c r="F12"/>
      <c r="G12"/>
      <c r="H12"/>
      <c r="I12"/>
      <c r="J12"/>
      <c r="K12"/>
    </row>
    <row r="13" spans="1:11" ht="15">
      <c r="A13" s="88" t="s">
        <v>1190</v>
      </c>
      <c r="B13" s="206">
        <v>219</v>
      </c>
      <c r="C13" s="88">
        <v>100</v>
      </c>
      <c r="D13" s="12">
        <v>9.79</v>
      </c>
      <c r="E13" s="89">
        <v>1150</v>
      </c>
      <c r="F13"/>
      <c r="G13"/>
      <c r="H13"/>
      <c r="I13"/>
      <c r="J13"/>
      <c r="K13"/>
    </row>
    <row r="14" spans="1:11" ht="15">
      <c r="A14" s="88" t="s">
        <v>1191</v>
      </c>
      <c r="B14" s="206"/>
      <c r="C14" s="88">
        <v>150</v>
      </c>
      <c r="D14" s="12">
        <v>12.41</v>
      </c>
      <c r="E14" s="89">
        <v>1230</v>
      </c>
      <c r="F14"/>
      <c r="G14"/>
      <c r="H14"/>
      <c r="I14"/>
      <c r="J14"/>
      <c r="K14"/>
    </row>
    <row r="15" spans="1:11" ht="15">
      <c r="A15" s="88" t="s">
        <v>1192</v>
      </c>
      <c r="B15" s="206"/>
      <c r="C15" s="88">
        <v>200</v>
      </c>
      <c r="D15" s="12">
        <v>15.03</v>
      </c>
      <c r="E15" s="89">
        <v>1490</v>
      </c>
      <c r="F15"/>
      <c r="G15"/>
      <c r="H15"/>
      <c r="I15"/>
      <c r="J15"/>
      <c r="K15"/>
    </row>
    <row r="16" spans="1:11" ht="15">
      <c r="A16" s="88" t="s">
        <v>1193</v>
      </c>
      <c r="B16" s="206">
        <v>273</v>
      </c>
      <c r="C16" s="88">
        <v>100</v>
      </c>
      <c r="D16" s="12">
        <v>9.06</v>
      </c>
      <c r="E16" s="89">
        <v>1060</v>
      </c>
      <c r="F16"/>
      <c r="G16"/>
      <c r="H16"/>
      <c r="I16"/>
      <c r="J16"/>
      <c r="K16"/>
    </row>
    <row r="17" spans="1:11" ht="15">
      <c r="A17" s="88" t="s">
        <v>1194</v>
      </c>
      <c r="B17" s="206"/>
      <c r="C17" s="88">
        <v>150</v>
      </c>
      <c r="D17" s="12">
        <v>11.94</v>
      </c>
      <c r="E17" s="89">
        <v>1180</v>
      </c>
      <c r="F17"/>
      <c r="G17"/>
      <c r="H17"/>
      <c r="I17"/>
      <c r="J17"/>
      <c r="K17"/>
    </row>
    <row r="18" spans="1:11" ht="15">
      <c r="A18" s="88" t="s">
        <v>1195</v>
      </c>
      <c r="B18" s="206"/>
      <c r="C18" s="88">
        <v>200</v>
      </c>
      <c r="D18" s="12">
        <v>14.54</v>
      </c>
      <c r="E18" s="89">
        <v>1440</v>
      </c>
      <c r="F18"/>
      <c r="G18"/>
      <c r="H18"/>
      <c r="I18"/>
      <c r="J18"/>
      <c r="K18"/>
    </row>
    <row r="19" spans="1:11" ht="15">
      <c r="A19" s="88" t="s">
        <v>1196</v>
      </c>
      <c r="B19" s="206">
        <v>325</v>
      </c>
      <c r="C19" s="88">
        <v>100</v>
      </c>
      <c r="D19" s="12">
        <v>17.82</v>
      </c>
      <c r="E19" s="89">
        <v>1760</v>
      </c>
      <c r="F19"/>
      <c r="G19"/>
      <c r="H19"/>
      <c r="I19"/>
      <c r="J19"/>
      <c r="K19"/>
    </row>
    <row r="20" spans="1:11" ht="15">
      <c r="A20" s="88" t="s">
        <v>1197</v>
      </c>
      <c r="B20" s="206"/>
      <c r="C20" s="88">
        <v>150</v>
      </c>
      <c r="D20" s="88">
        <v>22.01</v>
      </c>
      <c r="E20" s="89">
        <v>2060</v>
      </c>
      <c r="F20"/>
      <c r="G20"/>
      <c r="H20"/>
      <c r="I20"/>
      <c r="J20"/>
      <c r="K20"/>
    </row>
    <row r="21" spans="1:11" ht="15">
      <c r="A21" s="88" t="s">
        <v>1198</v>
      </c>
      <c r="B21" s="206"/>
      <c r="C21" s="88">
        <v>200</v>
      </c>
      <c r="D21" s="88">
        <v>25.57</v>
      </c>
      <c r="E21" s="89">
        <v>2390</v>
      </c>
      <c r="F21"/>
      <c r="G21"/>
      <c r="H21"/>
      <c r="I21"/>
      <c r="J21"/>
      <c r="K21"/>
    </row>
    <row r="22" spans="1:11" ht="15">
      <c r="A22" s="88" t="s">
        <v>1199</v>
      </c>
      <c r="B22" s="206">
        <v>377</v>
      </c>
      <c r="C22" s="88">
        <v>100</v>
      </c>
      <c r="D22" s="92">
        <v>16.95</v>
      </c>
      <c r="E22" s="89">
        <v>1680</v>
      </c>
      <c r="F22"/>
      <c r="G22"/>
      <c r="H22"/>
      <c r="I22"/>
      <c r="J22"/>
      <c r="K22"/>
    </row>
    <row r="23" spans="1:11" ht="15">
      <c r="A23" s="88" t="s">
        <v>1200</v>
      </c>
      <c r="B23" s="206"/>
      <c r="C23" s="88">
        <v>150</v>
      </c>
      <c r="D23" s="93">
        <v>21.22</v>
      </c>
      <c r="E23" s="89">
        <v>1990</v>
      </c>
      <c r="F23"/>
      <c r="G23"/>
      <c r="H23"/>
      <c r="I23"/>
      <c r="J23"/>
      <c r="K23"/>
    </row>
    <row r="24" spans="1:11" ht="15">
      <c r="A24" s="88" t="s">
        <v>1201</v>
      </c>
      <c r="B24" s="206"/>
      <c r="C24" s="88">
        <v>200</v>
      </c>
      <c r="D24" s="88">
        <v>25.44</v>
      </c>
      <c r="E24" s="89">
        <v>2380</v>
      </c>
      <c r="F24"/>
      <c r="G24"/>
      <c r="H24"/>
      <c r="I24"/>
      <c r="J24"/>
      <c r="K24"/>
    </row>
    <row r="25" spans="1:11" ht="15">
      <c r="A25" s="88" t="s">
        <v>1202</v>
      </c>
      <c r="B25" s="206">
        <v>426</v>
      </c>
      <c r="C25" s="88">
        <v>100</v>
      </c>
      <c r="D25" s="88">
        <v>16.04</v>
      </c>
      <c r="E25" s="89">
        <v>1590</v>
      </c>
      <c r="F25"/>
      <c r="G25"/>
      <c r="H25"/>
      <c r="I25"/>
      <c r="J25"/>
      <c r="K25"/>
    </row>
    <row r="26" spans="1:11" ht="15">
      <c r="A26" s="88" t="s">
        <v>1203</v>
      </c>
      <c r="B26" s="206"/>
      <c r="C26" s="88">
        <v>150</v>
      </c>
      <c r="D26" s="88">
        <v>20.33</v>
      </c>
      <c r="E26" s="89">
        <v>1900</v>
      </c>
      <c r="F26"/>
      <c r="G26"/>
      <c r="H26"/>
      <c r="I26"/>
      <c r="J26"/>
      <c r="K26"/>
    </row>
    <row r="27" spans="1:11" ht="15">
      <c r="A27" s="88" t="s">
        <v>1204</v>
      </c>
      <c r="B27" s="206"/>
      <c r="C27" s="88">
        <v>200</v>
      </c>
      <c r="D27" s="88">
        <v>24.47</v>
      </c>
      <c r="E27" s="89">
        <v>2290</v>
      </c>
      <c r="F27"/>
      <c r="G27"/>
      <c r="H27"/>
      <c r="I27"/>
      <c r="J27"/>
      <c r="K27"/>
    </row>
    <row r="28" spans="1:11" ht="15">
      <c r="A28" s="88" t="s">
        <v>1205</v>
      </c>
      <c r="B28" s="206">
        <v>480</v>
      </c>
      <c r="C28" s="88">
        <v>100</v>
      </c>
      <c r="D28" s="88">
        <v>33.68</v>
      </c>
      <c r="E28" s="89">
        <v>3030</v>
      </c>
      <c r="F28"/>
      <c r="G28"/>
      <c r="H28"/>
      <c r="I28"/>
      <c r="J28"/>
      <c r="K28"/>
    </row>
    <row r="29" spans="1:11" ht="15">
      <c r="A29" s="88" t="s">
        <v>1206</v>
      </c>
      <c r="B29" s="206"/>
      <c r="C29" s="88">
        <v>150</v>
      </c>
      <c r="D29" s="88">
        <v>41.16</v>
      </c>
      <c r="E29" s="89">
        <v>3700</v>
      </c>
      <c r="F29"/>
      <c r="G29"/>
      <c r="H29"/>
      <c r="I29"/>
      <c r="J29"/>
      <c r="K29"/>
    </row>
    <row r="30" spans="1:11" ht="15">
      <c r="A30" s="88" t="s">
        <v>1207</v>
      </c>
      <c r="B30" s="206"/>
      <c r="C30" s="88">
        <v>200</v>
      </c>
      <c r="D30" s="88">
        <v>48.64</v>
      </c>
      <c r="E30" s="89">
        <v>4380</v>
      </c>
      <c r="F30"/>
      <c r="G30"/>
      <c r="H30"/>
      <c r="I30"/>
      <c r="J30"/>
      <c r="K30"/>
    </row>
    <row r="31" spans="1:11" ht="15">
      <c r="A31" s="88" t="s">
        <v>1208</v>
      </c>
      <c r="B31" s="206">
        <v>530</v>
      </c>
      <c r="C31" s="88">
        <v>100</v>
      </c>
      <c r="D31" s="88">
        <v>32.63</v>
      </c>
      <c r="E31" s="89">
        <v>2940</v>
      </c>
      <c r="F31"/>
      <c r="G31"/>
      <c r="H31"/>
      <c r="I31"/>
      <c r="J31"/>
      <c r="K31"/>
    </row>
    <row r="32" spans="1:11" ht="15">
      <c r="A32" s="88" t="s">
        <v>1209</v>
      </c>
      <c r="B32" s="206"/>
      <c r="C32" s="88">
        <v>150</v>
      </c>
      <c r="D32" s="88">
        <v>40.09</v>
      </c>
      <c r="E32" s="89">
        <v>3610</v>
      </c>
      <c r="F32"/>
      <c r="G32"/>
      <c r="H32"/>
      <c r="I32"/>
      <c r="J32"/>
      <c r="K32"/>
    </row>
    <row r="33" spans="1:11" ht="15">
      <c r="A33" s="88" t="s">
        <v>1210</v>
      </c>
      <c r="B33" s="206"/>
      <c r="C33" s="88">
        <v>200</v>
      </c>
      <c r="D33" s="88">
        <v>47.57</v>
      </c>
      <c r="E33" s="89">
        <v>4280</v>
      </c>
      <c r="F33"/>
      <c r="G33"/>
      <c r="H33"/>
      <c r="I33"/>
      <c r="J33"/>
      <c r="K33"/>
    </row>
    <row r="34" spans="1:11" ht="15">
      <c r="A34" s="88" t="s">
        <v>1211</v>
      </c>
      <c r="B34" s="206">
        <v>630</v>
      </c>
      <c r="C34" s="88">
        <v>100</v>
      </c>
      <c r="D34" s="88">
        <v>31.28</v>
      </c>
      <c r="E34" s="89">
        <v>2820</v>
      </c>
      <c r="F34"/>
      <c r="G34"/>
      <c r="H34"/>
      <c r="I34"/>
      <c r="J34"/>
      <c r="K34"/>
    </row>
    <row r="35" spans="1:11" ht="15">
      <c r="A35" s="88" t="s">
        <v>1212</v>
      </c>
      <c r="B35" s="206"/>
      <c r="C35" s="88">
        <v>150</v>
      </c>
      <c r="D35" s="88">
        <v>38.78</v>
      </c>
      <c r="E35" s="89">
        <v>3490</v>
      </c>
      <c r="F35"/>
      <c r="G35"/>
      <c r="H35"/>
      <c r="I35"/>
      <c r="J35"/>
      <c r="K35"/>
    </row>
    <row r="36" spans="1:11" ht="15">
      <c r="A36" s="88" t="s">
        <v>1213</v>
      </c>
      <c r="B36" s="206"/>
      <c r="C36" s="88">
        <v>200</v>
      </c>
      <c r="D36" s="12">
        <v>47.24</v>
      </c>
      <c r="E36" s="89">
        <v>4250</v>
      </c>
      <c r="F36"/>
      <c r="G36"/>
      <c r="H36"/>
      <c r="I36"/>
      <c r="J36"/>
      <c r="K36"/>
    </row>
    <row r="37" spans="1:11" ht="15">
      <c r="A37" s="88" t="s">
        <v>1214</v>
      </c>
      <c r="B37" s="206">
        <v>720</v>
      </c>
      <c r="C37" s="88">
        <v>100</v>
      </c>
      <c r="D37" s="12">
        <v>43.26</v>
      </c>
      <c r="E37" s="89">
        <v>3890</v>
      </c>
      <c r="F37"/>
      <c r="G37"/>
      <c r="H37"/>
      <c r="I37"/>
      <c r="J37"/>
      <c r="K37"/>
    </row>
    <row r="38" spans="1:11" ht="15">
      <c r="A38" s="88" t="s">
        <v>1215</v>
      </c>
      <c r="B38" s="206"/>
      <c r="C38" s="88">
        <v>150</v>
      </c>
      <c r="D38" s="12">
        <v>52.02</v>
      </c>
      <c r="E38" s="89">
        <v>4490</v>
      </c>
      <c r="F38"/>
      <c r="G38"/>
      <c r="H38"/>
      <c r="I38"/>
      <c r="J38"/>
      <c r="K38"/>
    </row>
    <row r="39" spans="1:11" ht="15">
      <c r="A39" s="88" t="s">
        <v>1216</v>
      </c>
      <c r="B39" s="206"/>
      <c r="C39" s="88">
        <v>200</v>
      </c>
      <c r="D39" s="12">
        <v>60.9</v>
      </c>
      <c r="E39" s="89">
        <v>5260</v>
      </c>
      <c r="F39"/>
      <c r="G39"/>
      <c r="H39"/>
      <c r="I39"/>
      <c r="J39"/>
      <c r="K39"/>
    </row>
    <row r="40" spans="1:15" ht="15">
      <c r="A40" s="88" t="s">
        <v>1217</v>
      </c>
      <c r="B40" s="206">
        <v>820</v>
      </c>
      <c r="C40" s="88">
        <v>100</v>
      </c>
      <c r="D40" s="12">
        <v>42.1</v>
      </c>
      <c r="E40" s="89">
        <v>3790</v>
      </c>
      <c r="F40"/>
      <c r="G40"/>
      <c r="H40"/>
      <c r="I40"/>
      <c r="J40"/>
      <c r="K40"/>
      <c r="O40" s="17"/>
    </row>
    <row r="41" spans="1:15" ht="15">
      <c r="A41" s="88" t="s">
        <v>1218</v>
      </c>
      <c r="B41" s="206"/>
      <c r="C41" s="88">
        <v>150</v>
      </c>
      <c r="D41" s="12">
        <v>50.84</v>
      </c>
      <c r="E41" s="89">
        <v>4390</v>
      </c>
      <c r="F41"/>
      <c r="G41"/>
      <c r="H41"/>
      <c r="I41"/>
      <c r="J41"/>
      <c r="K41"/>
      <c r="O41" s="17"/>
    </row>
    <row r="42" spans="1:11" ht="15">
      <c r="A42" s="88" t="s">
        <v>1219</v>
      </c>
      <c r="B42" s="206"/>
      <c r="C42" s="88">
        <v>200</v>
      </c>
      <c r="D42" s="12">
        <v>59.72</v>
      </c>
      <c r="E42" s="89">
        <v>5160</v>
      </c>
      <c r="F42"/>
      <c r="G42"/>
      <c r="H42"/>
      <c r="I42"/>
      <c r="J42"/>
      <c r="K42"/>
    </row>
    <row r="43" spans="1:11" ht="15">
      <c r="A43" s="88" t="s">
        <v>1220</v>
      </c>
      <c r="B43" s="206">
        <v>920</v>
      </c>
      <c r="C43" s="88">
        <v>100</v>
      </c>
      <c r="D43" s="12">
        <v>53.42</v>
      </c>
      <c r="E43" s="89">
        <v>4620</v>
      </c>
      <c r="F43"/>
      <c r="G43"/>
      <c r="H43"/>
      <c r="I43"/>
      <c r="J43"/>
      <c r="K43"/>
    </row>
    <row r="44" spans="1:11" ht="15">
      <c r="A44" s="88" t="s">
        <v>1221</v>
      </c>
      <c r="B44" s="206"/>
      <c r="C44" s="88">
        <v>150</v>
      </c>
      <c r="D44" s="12">
        <v>65.04</v>
      </c>
      <c r="E44" s="89">
        <v>5620</v>
      </c>
      <c r="F44"/>
      <c r="G44"/>
      <c r="H44"/>
      <c r="I44"/>
      <c r="J44"/>
      <c r="K44"/>
    </row>
    <row r="45" spans="1:11" ht="15">
      <c r="A45" s="88" t="s">
        <v>1222</v>
      </c>
      <c r="B45" s="206"/>
      <c r="C45" s="88">
        <v>200</v>
      </c>
      <c r="D45" s="12">
        <v>77.02</v>
      </c>
      <c r="E45" s="89">
        <v>6650</v>
      </c>
      <c r="F45"/>
      <c r="G45"/>
      <c r="H45"/>
      <c r="I45"/>
      <c r="J45"/>
      <c r="K45"/>
    </row>
    <row r="46" spans="1:11" ht="15">
      <c r="A46" s="88" t="s">
        <v>1223</v>
      </c>
      <c r="B46" s="206">
        <v>1020</v>
      </c>
      <c r="C46" s="88">
        <v>100</v>
      </c>
      <c r="D46" s="12">
        <v>77.18</v>
      </c>
      <c r="E46" s="89">
        <v>6670</v>
      </c>
      <c r="F46"/>
      <c r="G46"/>
      <c r="H46"/>
      <c r="I46"/>
      <c r="J46"/>
      <c r="K46"/>
    </row>
    <row r="47" spans="1:11" ht="15">
      <c r="A47" s="88" t="s">
        <v>1224</v>
      </c>
      <c r="B47" s="206"/>
      <c r="C47" s="88">
        <v>150</v>
      </c>
      <c r="D47" s="12">
        <v>92.04</v>
      </c>
      <c r="E47" s="89">
        <v>7950</v>
      </c>
      <c r="F47"/>
      <c r="G47"/>
      <c r="H47"/>
      <c r="I47"/>
      <c r="J47"/>
      <c r="K47"/>
    </row>
    <row r="48" spans="1:11" ht="15">
      <c r="A48" s="88" t="s">
        <v>1225</v>
      </c>
      <c r="B48" s="206"/>
      <c r="C48" s="88">
        <v>200</v>
      </c>
      <c r="D48" s="12">
        <v>107.1</v>
      </c>
      <c r="E48" s="89">
        <v>9250</v>
      </c>
      <c r="F48"/>
      <c r="G48"/>
      <c r="H48"/>
      <c r="I48"/>
      <c r="J48"/>
      <c r="K48"/>
    </row>
    <row r="49" spans="1:11" ht="15">
      <c r="A49" s="88" t="s">
        <v>1226</v>
      </c>
      <c r="B49" s="206">
        <v>1220</v>
      </c>
      <c r="C49" s="88">
        <v>100</v>
      </c>
      <c r="D49" s="12">
        <v>78.12</v>
      </c>
      <c r="E49" s="89">
        <v>6750</v>
      </c>
      <c r="F49"/>
      <c r="G49"/>
      <c r="H49"/>
      <c r="I49"/>
      <c r="J49"/>
      <c r="K49"/>
    </row>
    <row r="50" spans="1:11" ht="15">
      <c r="A50" s="88" t="s">
        <v>1227</v>
      </c>
      <c r="B50" s="206"/>
      <c r="C50" s="88">
        <v>150</v>
      </c>
      <c r="D50" s="12">
        <v>92.78</v>
      </c>
      <c r="E50" s="89">
        <v>8020</v>
      </c>
      <c r="F50"/>
      <c r="G50"/>
      <c r="H50"/>
      <c r="I50"/>
      <c r="J50"/>
      <c r="K50"/>
    </row>
    <row r="51" spans="1:11" ht="15">
      <c r="A51" s="88" t="s">
        <v>1228</v>
      </c>
      <c r="B51" s="206"/>
      <c r="C51" s="88">
        <v>200</v>
      </c>
      <c r="D51" s="12">
        <v>107.66</v>
      </c>
      <c r="E51" s="89">
        <v>9300</v>
      </c>
      <c r="F51"/>
      <c r="G51"/>
      <c r="H51"/>
      <c r="I51"/>
      <c r="J51"/>
      <c r="K51"/>
    </row>
    <row r="52" spans="1:11" ht="15">
      <c r="A52" s="88" t="s">
        <v>1229</v>
      </c>
      <c r="B52" s="206">
        <v>1420</v>
      </c>
      <c r="C52" s="88">
        <v>100</v>
      </c>
      <c r="D52" s="12">
        <v>93.52</v>
      </c>
      <c r="E52" s="89">
        <v>8080</v>
      </c>
      <c r="F52"/>
      <c r="G52"/>
      <c r="H52"/>
      <c r="I52"/>
      <c r="J52"/>
      <c r="K52"/>
    </row>
    <row r="53" spans="1:11" ht="15">
      <c r="A53" s="88" t="s">
        <v>1230</v>
      </c>
      <c r="B53" s="206"/>
      <c r="C53" s="88">
        <v>150</v>
      </c>
      <c r="D53" s="12">
        <v>111.76</v>
      </c>
      <c r="E53" s="89">
        <v>9660</v>
      </c>
      <c r="F53"/>
      <c r="G53"/>
      <c r="H53"/>
      <c r="I53"/>
      <c r="J53"/>
      <c r="K53"/>
    </row>
    <row r="54" spans="1:11" ht="15">
      <c r="A54" s="91" t="s">
        <v>1231</v>
      </c>
      <c r="B54" s="206"/>
      <c r="C54" s="88">
        <v>200</v>
      </c>
      <c r="D54" s="12">
        <v>130.66</v>
      </c>
      <c r="E54" s="89">
        <v>11290</v>
      </c>
      <c r="F54"/>
      <c r="G54"/>
      <c r="H54"/>
      <c r="I54"/>
      <c r="J54"/>
      <c r="K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24">
    <mergeCell ref="B16:B18"/>
    <mergeCell ref="A1:C1"/>
    <mergeCell ref="D1:G1"/>
    <mergeCell ref="A2:C2"/>
    <mergeCell ref="A3:C3"/>
    <mergeCell ref="A4:C4"/>
    <mergeCell ref="A5:C5"/>
    <mergeCell ref="B52:B54"/>
    <mergeCell ref="B34:B36"/>
    <mergeCell ref="B37:B39"/>
    <mergeCell ref="B40:B42"/>
    <mergeCell ref="B43:B45"/>
    <mergeCell ref="A6:C6"/>
    <mergeCell ref="A7:C7"/>
    <mergeCell ref="A8:C8"/>
    <mergeCell ref="B10:B12"/>
    <mergeCell ref="B13:B15"/>
    <mergeCell ref="B46:B48"/>
    <mergeCell ref="B49:B51"/>
    <mergeCell ref="B19:B21"/>
    <mergeCell ref="B22:B24"/>
    <mergeCell ref="B25:B27"/>
    <mergeCell ref="B28:B30"/>
    <mergeCell ref="B31:B33"/>
  </mergeCells>
  <printOptions/>
  <pageMargins left="0.7083333333333334" right="0.2361111111111111" top="0.27569444444444446" bottom="0.39375" header="0.5118055555555555" footer="0.15763888888888888"/>
  <pageSetup horizontalDpi="300" verticalDpi="300" orientation="portrait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="97" zoomScaleNormal="97" zoomScalePageLayoutView="0" workbookViewId="0" topLeftCell="A1">
      <pane ySplit="8" topLeftCell="A9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25.00390625" style="21" customWidth="1"/>
    <col min="2" max="2" width="19.57421875" style="21" customWidth="1"/>
    <col min="3" max="3" width="13.421875" style="5" customWidth="1"/>
    <col min="4" max="4" width="10.421875" style="5" customWidth="1"/>
    <col min="5" max="5" width="12.7109375" style="5" customWidth="1"/>
    <col min="6" max="6" width="13.28125" style="5" customWidth="1"/>
    <col min="7" max="7" width="17.00390625" style="5" customWidth="1"/>
    <col min="8" max="16384" width="9.140625" style="5" customWidth="1"/>
  </cols>
  <sheetData>
    <row r="1" spans="1:7" ht="15" customHeight="1">
      <c r="A1" s="6" t="s">
        <v>0</v>
      </c>
      <c r="B1" s="181" t="s">
        <v>184</v>
      </c>
      <c r="C1" s="181"/>
      <c r="D1" s="181"/>
      <c r="E1" s="181"/>
      <c r="F1" s="181"/>
      <c r="G1" s="181"/>
    </row>
    <row r="2" spans="1:7" ht="15">
      <c r="A2" s="6" t="s">
        <v>1</v>
      </c>
      <c r="B2" s="1" t="s">
        <v>8</v>
      </c>
      <c r="C2" s="1"/>
      <c r="D2" s="1"/>
      <c r="E2" s="1"/>
      <c r="F2" s="1"/>
      <c r="G2" s="1"/>
    </row>
    <row r="3" spans="1:7" ht="15">
      <c r="A3" s="6" t="s">
        <v>111</v>
      </c>
      <c r="B3" s="6" t="s">
        <v>185</v>
      </c>
      <c r="C3" s="8"/>
      <c r="F3" s="9"/>
      <c r="G3" s="21"/>
    </row>
    <row r="4" spans="1:3" ht="15" customHeight="1">
      <c r="A4" s="182" t="s">
        <v>113</v>
      </c>
      <c r="B4" s="182"/>
      <c r="C4" s="11">
        <v>57</v>
      </c>
    </row>
    <row r="5" spans="1:3" ht="15" customHeight="1">
      <c r="A5" s="182" t="s">
        <v>114</v>
      </c>
      <c r="B5" s="182"/>
      <c r="C5" s="11">
        <v>1420</v>
      </c>
    </row>
    <row r="6" spans="1:3" ht="15" customHeight="1">
      <c r="A6" s="10" t="s">
        <v>186</v>
      </c>
      <c r="B6" s="183" t="s">
        <v>187</v>
      </c>
      <c r="C6" s="183"/>
    </row>
    <row r="7" spans="1:7" ht="15">
      <c r="A7" s="13" t="s">
        <v>188</v>
      </c>
      <c r="B7" s="5"/>
      <c r="G7" s="22"/>
    </row>
    <row r="8" spans="1:7" s="24" customFormat="1" ht="30">
      <c r="A8" s="23" t="s">
        <v>189</v>
      </c>
      <c r="B8" s="23" t="s">
        <v>190</v>
      </c>
      <c r="C8" s="23" t="s">
        <v>191</v>
      </c>
      <c r="D8" s="23" t="s">
        <v>158</v>
      </c>
      <c r="E8" s="14" t="s">
        <v>123</v>
      </c>
      <c r="F8"/>
      <c r="G8"/>
    </row>
    <row r="9" spans="1:7" s="24" customFormat="1" ht="15">
      <c r="A9" s="15" t="s">
        <v>2747</v>
      </c>
      <c r="B9" s="15" t="s">
        <v>195</v>
      </c>
      <c r="C9" s="12">
        <v>100</v>
      </c>
      <c r="D9" s="12">
        <v>2.6</v>
      </c>
      <c r="E9" s="25">
        <v>400</v>
      </c>
      <c r="F9"/>
      <c r="G9"/>
    </row>
    <row r="10" spans="1:7" ht="15">
      <c r="A10" s="15" t="s">
        <v>192</v>
      </c>
      <c r="B10" s="15" t="s">
        <v>193</v>
      </c>
      <c r="C10" s="12">
        <v>100</v>
      </c>
      <c r="D10" s="12">
        <v>2.6</v>
      </c>
      <c r="E10" s="25">
        <v>400</v>
      </c>
      <c r="F10"/>
      <c r="G10"/>
    </row>
    <row r="11" spans="1:7" ht="15">
      <c r="A11" s="15" t="s">
        <v>194</v>
      </c>
      <c r="B11" s="15" t="s">
        <v>195</v>
      </c>
      <c r="C11" s="12">
        <v>100</v>
      </c>
      <c r="D11" s="12">
        <v>2.4</v>
      </c>
      <c r="E11" s="25">
        <v>400</v>
      </c>
      <c r="F11"/>
      <c r="G11"/>
    </row>
    <row r="12" spans="1:7" ht="15">
      <c r="A12" s="15" t="s">
        <v>196</v>
      </c>
      <c r="B12" s="15" t="s">
        <v>193</v>
      </c>
      <c r="C12" s="12">
        <v>100</v>
      </c>
      <c r="D12" s="12">
        <v>2.6</v>
      </c>
      <c r="E12" s="25">
        <v>400</v>
      </c>
      <c r="F12"/>
      <c r="G12"/>
    </row>
    <row r="13" spans="1:7" ht="15">
      <c r="A13" s="15" t="s">
        <v>197</v>
      </c>
      <c r="B13" s="15" t="s">
        <v>195</v>
      </c>
      <c r="C13" s="12">
        <v>100</v>
      </c>
      <c r="D13" s="12">
        <v>2.4</v>
      </c>
      <c r="E13" s="25">
        <v>400</v>
      </c>
      <c r="F13"/>
      <c r="G13"/>
    </row>
    <row r="14" spans="1:7" ht="15">
      <c r="A14" s="15" t="s">
        <v>198</v>
      </c>
      <c r="B14" s="15" t="s">
        <v>193</v>
      </c>
      <c r="C14" s="12">
        <v>100</v>
      </c>
      <c r="D14" s="12">
        <v>2.6</v>
      </c>
      <c r="E14" s="25">
        <v>400</v>
      </c>
      <c r="F14"/>
      <c r="G14"/>
    </row>
    <row r="15" spans="1:7" ht="15">
      <c r="A15" s="15" t="s">
        <v>199</v>
      </c>
      <c r="B15" s="15" t="s">
        <v>195</v>
      </c>
      <c r="C15" s="12">
        <v>150</v>
      </c>
      <c r="D15" s="12">
        <v>0.9</v>
      </c>
      <c r="E15" s="25">
        <v>300</v>
      </c>
      <c r="F15"/>
      <c r="G15"/>
    </row>
    <row r="16" spans="1:7" ht="15">
      <c r="A16" s="15" t="s">
        <v>200</v>
      </c>
      <c r="B16" s="15" t="s">
        <v>193</v>
      </c>
      <c r="C16" s="12">
        <v>150</v>
      </c>
      <c r="D16" s="12">
        <v>2.2</v>
      </c>
      <c r="E16" s="25">
        <v>400</v>
      </c>
      <c r="F16"/>
      <c r="G16"/>
    </row>
    <row r="17" spans="1:7" ht="15">
      <c r="A17" s="15" t="s">
        <v>201</v>
      </c>
      <c r="B17" s="15" t="s">
        <v>195</v>
      </c>
      <c r="C17" s="12">
        <v>150</v>
      </c>
      <c r="D17" s="12">
        <v>0.9</v>
      </c>
      <c r="E17" s="25">
        <v>300</v>
      </c>
      <c r="F17"/>
      <c r="G17"/>
    </row>
    <row r="18" spans="1:7" ht="15">
      <c r="A18" s="15" t="s">
        <v>202</v>
      </c>
      <c r="B18" s="15" t="s">
        <v>193</v>
      </c>
      <c r="C18" s="12">
        <v>150</v>
      </c>
      <c r="D18" s="12">
        <v>2.2</v>
      </c>
      <c r="E18" s="25">
        <v>400</v>
      </c>
      <c r="F18"/>
      <c r="G18"/>
    </row>
    <row r="19" spans="1:7" ht="15">
      <c r="A19" s="15" t="s">
        <v>203</v>
      </c>
      <c r="B19" s="15" t="s">
        <v>195</v>
      </c>
      <c r="C19" s="12">
        <v>150</v>
      </c>
      <c r="D19" s="12">
        <v>0.9</v>
      </c>
      <c r="E19" s="25">
        <v>300</v>
      </c>
      <c r="F19"/>
      <c r="G19"/>
    </row>
    <row r="20" spans="1:7" ht="15">
      <c r="A20" s="15" t="s">
        <v>204</v>
      </c>
      <c r="B20" s="15" t="s">
        <v>193</v>
      </c>
      <c r="C20" s="12">
        <v>150</v>
      </c>
      <c r="D20" s="12">
        <v>2.2</v>
      </c>
      <c r="E20" s="25">
        <v>400</v>
      </c>
      <c r="F20"/>
      <c r="G20"/>
    </row>
    <row r="21" spans="1:7" ht="15">
      <c r="A21" s="15" t="s">
        <v>205</v>
      </c>
      <c r="B21" s="15" t="s">
        <v>195</v>
      </c>
      <c r="C21" s="12">
        <v>150</v>
      </c>
      <c r="D21" s="12">
        <v>0.9</v>
      </c>
      <c r="E21" s="25">
        <v>300</v>
      </c>
      <c r="F21"/>
      <c r="G21"/>
    </row>
    <row r="22" spans="1:7" ht="15">
      <c r="A22" s="15" t="s">
        <v>206</v>
      </c>
      <c r="B22" s="15" t="s">
        <v>193</v>
      </c>
      <c r="C22" s="12">
        <v>150</v>
      </c>
      <c r="D22" s="12">
        <v>2.2</v>
      </c>
      <c r="E22" s="25">
        <v>400</v>
      </c>
      <c r="F22"/>
      <c r="G22"/>
    </row>
    <row r="23" spans="1:7" ht="15">
      <c r="A23" s="15" t="s">
        <v>207</v>
      </c>
      <c r="B23" s="15" t="s">
        <v>195</v>
      </c>
      <c r="C23" s="12">
        <v>200</v>
      </c>
      <c r="D23" s="12">
        <v>3.4</v>
      </c>
      <c r="E23" s="25">
        <v>450</v>
      </c>
      <c r="F23"/>
      <c r="G23"/>
    </row>
    <row r="24" spans="1:7" ht="15">
      <c r="A24" s="15" t="s">
        <v>208</v>
      </c>
      <c r="B24" s="15" t="s">
        <v>193</v>
      </c>
      <c r="C24" s="12">
        <v>200</v>
      </c>
      <c r="D24" s="12">
        <v>6.6</v>
      </c>
      <c r="E24" s="25">
        <v>850</v>
      </c>
      <c r="F24"/>
      <c r="G24"/>
    </row>
    <row r="25" spans="1:7" ht="15">
      <c r="A25" s="15" t="s">
        <v>209</v>
      </c>
      <c r="B25" s="15" t="s">
        <v>195</v>
      </c>
      <c r="C25" s="12">
        <v>200</v>
      </c>
      <c r="D25" s="12">
        <v>3.4</v>
      </c>
      <c r="E25" s="25">
        <v>450</v>
      </c>
      <c r="F25"/>
      <c r="G25"/>
    </row>
    <row r="26" spans="1:7" ht="15">
      <c r="A26" s="15" t="s">
        <v>210</v>
      </c>
      <c r="B26" s="15" t="s">
        <v>193</v>
      </c>
      <c r="C26" s="12">
        <v>200</v>
      </c>
      <c r="D26" s="12">
        <v>6.6</v>
      </c>
      <c r="E26" s="25">
        <v>850</v>
      </c>
      <c r="F26"/>
      <c r="G26"/>
    </row>
    <row r="27" spans="1:7" ht="15">
      <c r="A27" s="15" t="s">
        <v>211</v>
      </c>
      <c r="B27" s="15" t="s">
        <v>195</v>
      </c>
      <c r="C27" s="12">
        <v>200</v>
      </c>
      <c r="D27" s="12">
        <v>3.4</v>
      </c>
      <c r="E27" s="25">
        <v>450</v>
      </c>
      <c r="F27"/>
      <c r="G27"/>
    </row>
    <row r="28" spans="1:7" ht="15">
      <c r="A28" s="15" t="s">
        <v>212</v>
      </c>
      <c r="B28" s="15" t="s">
        <v>193</v>
      </c>
      <c r="C28" s="12">
        <v>200</v>
      </c>
      <c r="D28" s="12">
        <v>6.6</v>
      </c>
      <c r="E28" s="25">
        <v>850</v>
      </c>
      <c r="F28"/>
      <c r="G28"/>
    </row>
    <row r="29" spans="1:7" ht="15">
      <c r="A29" s="15" t="s">
        <v>213</v>
      </c>
      <c r="B29" s="15" t="s">
        <v>195</v>
      </c>
      <c r="C29" s="12">
        <v>200</v>
      </c>
      <c r="D29" s="12">
        <v>3.4</v>
      </c>
      <c r="E29" s="25">
        <v>450</v>
      </c>
      <c r="F29"/>
      <c r="G29"/>
    </row>
    <row r="30" spans="1:7" ht="15">
      <c r="A30" s="15" t="s">
        <v>214</v>
      </c>
      <c r="B30" s="15" t="s">
        <v>193</v>
      </c>
      <c r="C30" s="12">
        <v>200</v>
      </c>
      <c r="D30" s="12">
        <v>6.6</v>
      </c>
      <c r="E30" s="25">
        <v>850</v>
      </c>
      <c r="F30"/>
      <c r="G30"/>
    </row>
    <row r="31" spans="1:7" ht="15">
      <c r="A31" s="15" t="s">
        <v>215</v>
      </c>
      <c r="B31" s="15" t="s">
        <v>195</v>
      </c>
      <c r="C31" s="12">
        <v>300</v>
      </c>
      <c r="D31" s="12">
        <v>7.4</v>
      </c>
      <c r="E31" s="25">
        <v>920</v>
      </c>
      <c r="F31"/>
      <c r="G31"/>
    </row>
    <row r="32" spans="1:7" ht="15">
      <c r="A32" s="15" t="s">
        <v>216</v>
      </c>
      <c r="B32" s="15" t="s">
        <v>193</v>
      </c>
      <c r="C32" s="12">
        <v>300</v>
      </c>
      <c r="D32" s="12">
        <v>12.6</v>
      </c>
      <c r="E32" s="25">
        <v>1450</v>
      </c>
      <c r="F32"/>
      <c r="G32"/>
    </row>
    <row r="33" spans="1:7" ht="15">
      <c r="A33" s="15" t="s">
        <v>217</v>
      </c>
      <c r="B33" s="15" t="s">
        <v>195</v>
      </c>
      <c r="C33" s="12">
        <v>300</v>
      </c>
      <c r="D33" s="12">
        <v>7.4</v>
      </c>
      <c r="E33" s="25">
        <v>850</v>
      </c>
      <c r="F33"/>
      <c r="G33"/>
    </row>
    <row r="34" spans="1:7" ht="15">
      <c r="A34" s="15" t="s">
        <v>218</v>
      </c>
      <c r="B34" s="15" t="s">
        <v>193</v>
      </c>
      <c r="C34" s="12">
        <v>300</v>
      </c>
      <c r="D34" s="12">
        <v>12.6</v>
      </c>
      <c r="E34" s="25">
        <v>1450</v>
      </c>
      <c r="F34"/>
      <c r="G34"/>
    </row>
    <row r="35" spans="1:7" ht="15">
      <c r="A35" s="15" t="s">
        <v>219</v>
      </c>
      <c r="B35" s="15" t="s">
        <v>195</v>
      </c>
      <c r="C35" s="12">
        <v>300</v>
      </c>
      <c r="D35" s="12">
        <v>7.4</v>
      </c>
      <c r="E35" s="25">
        <v>850</v>
      </c>
      <c r="F35"/>
      <c r="G35"/>
    </row>
    <row r="36" spans="1:7" ht="15">
      <c r="A36" s="15" t="s">
        <v>220</v>
      </c>
      <c r="B36" s="15" t="s">
        <v>193</v>
      </c>
      <c r="C36" s="12">
        <v>300</v>
      </c>
      <c r="D36" s="12">
        <v>12.6</v>
      </c>
      <c r="E36" s="25">
        <v>1450</v>
      </c>
      <c r="F36"/>
      <c r="G36"/>
    </row>
    <row r="37" spans="1:7" ht="15">
      <c r="A37" s="15" t="s">
        <v>221</v>
      </c>
      <c r="B37" s="15" t="s">
        <v>195</v>
      </c>
      <c r="C37" s="12">
        <v>300</v>
      </c>
      <c r="D37" s="12">
        <v>7.4</v>
      </c>
      <c r="E37" s="25">
        <v>850</v>
      </c>
      <c r="F37"/>
      <c r="G37"/>
    </row>
    <row r="38" spans="1:7" ht="15">
      <c r="A38" s="15" t="s">
        <v>222</v>
      </c>
      <c r="B38" s="15" t="s">
        <v>193</v>
      </c>
      <c r="C38" s="12">
        <v>300</v>
      </c>
      <c r="D38" s="12">
        <v>12.6</v>
      </c>
      <c r="E38" s="25">
        <v>1450</v>
      </c>
      <c r="F38"/>
      <c r="G38"/>
    </row>
    <row r="39" spans="1:7" ht="15">
      <c r="A39" s="15" t="s">
        <v>223</v>
      </c>
      <c r="B39" s="15" t="s">
        <v>195</v>
      </c>
      <c r="C39" s="12">
        <v>400</v>
      </c>
      <c r="D39" s="12">
        <v>16.2</v>
      </c>
      <c r="E39" s="25">
        <v>1600</v>
      </c>
      <c r="F39"/>
      <c r="G39"/>
    </row>
    <row r="40" spans="1:7" ht="15">
      <c r="A40" s="15" t="s">
        <v>224</v>
      </c>
      <c r="B40" s="15" t="s">
        <v>193</v>
      </c>
      <c r="C40" s="12">
        <v>400</v>
      </c>
      <c r="D40" s="12">
        <v>18.6</v>
      </c>
      <c r="E40" s="25">
        <v>2100</v>
      </c>
      <c r="F40"/>
      <c r="G40"/>
    </row>
    <row r="41" spans="1:15" ht="15">
      <c r="A41" s="15" t="s">
        <v>225</v>
      </c>
      <c r="B41" s="15" t="s">
        <v>195</v>
      </c>
      <c r="C41" s="12">
        <v>400</v>
      </c>
      <c r="D41" s="12">
        <v>16.2</v>
      </c>
      <c r="E41" s="25">
        <v>1600</v>
      </c>
      <c r="F41"/>
      <c r="G41"/>
      <c r="O41" s="17"/>
    </row>
    <row r="42" spans="1:15" ht="15">
      <c r="A42" s="15" t="s">
        <v>226</v>
      </c>
      <c r="B42" s="15" t="s">
        <v>193</v>
      </c>
      <c r="C42" s="12">
        <v>400</v>
      </c>
      <c r="D42" s="12">
        <v>18.6</v>
      </c>
      <c r="E42" s="25">
        <v>2100</v>
      </c>
      <c r="F42"/>
      <c r="G42"/>
      <c r="O42" s="17"/>
    </row>
    <row r="43" spans="1:7" ht="15">
      <c r="A43" s="15" t="s">
        <v>227</v>
      </c>
      <c r="B43" s="15" t="s">
        <v>228</v>
      </c>
      <c r="C43" s="12">
        <v>150</v>
      </c>
      <c r="D43" s="12">
        <v>1.7</v>
      </c>
      <c r="E43" s="25">
        <v>350</v>
      </c>
      <c r="F43"/>
      <c r="G43"/>
    </row>
    <row r="44" spans="1:7" ht="15">
      <c r="A44" s="15" t="s">
        <v>229</v>
      </c>
      <c r="B44" s="15" t="s">
        <v>230</v>
      </c>
      <c r="C44" s="12">
        <v>150</v>
      </c>
      <c r="D44" s="12">
        <v>3</v>
      </c>
      <c r="E44" s="25">
        <v>420</v>
      </c>
      <c r="F44"/>
      <c r="G44"/>
    </row>
    <row r="45" spans="1:7" ht="15">
      <c r="A45" s="15" t="s">
        <v>231</v>
      </c>
      <c r="B45" s="15" t="s">
        <v>228</v>
      </c>
      <c r="C45" s="12">
        <v>150</v>
      </c>
      <c r="D45" s="12">
        <v>1.7</v>
      </c>
      <c r="E45" s="25">
        <v>350</v>
      </c>
      <c r="F45"/>
      <c r="G45"/>
    </row>
    <row r="46" spans="1:7" ht="15">
      <c r="A46" s="15" t="s">
        <v>232</v>
      </c>
      <c r="B46" s="15" t="s">
        <v>230</v>
      </c>
      <c r="C46" s="12">
        <v>150</v>
      </c>
      <c r="D46" s="12">
        <v>3</v>
      </c>
      <c r="E46" s="25">
        <v>420</v>
      </c>
      <c r="F46"/>
      <c r="G46"/>
    </row>
    <row r="47" spans="1:7" ht="15">
      <c r="A47" s="15" t="s">
        <v>233</v>
      </c>
      <c r="B47" s="15" t="s">
        <v>228</v>
      </c>
      <c r="C47" s="12">
        <v>150</v>
      </c>
      <c r="D47" s="12">
        <v>1.7</v>
      </c>
      <c r="E47" s="25">
        <v>350</v>
      </c>
      <c r="F47"/>
      <c r="G47"/>
    </row>
    <row r="48" spans="1:7" ht="15">
      <c r="A48" s="15" t="s">
        <v>234</v>
      </c>
      <c r="B48" s="15" t="s">
        <v>230</v>
      </c>
      <c r="C48" s="12">
        <v>150</v>
      </c>
      <c r="D48" s="12">
        <v>3</v>
      </c>
      <c r="E48" s="25">
        <v>420</v>
      </c>
      <c r="F48"/>
      <c r="G48"/>
    </row>
    <row r="49" spans="1:7" ht="15">
      <c r="A49" s="15" t="s">
        <v>235</v>
      </c>
      <c r="B49" s="15" t="s">
        <v>228</v>
      </c>
      <c r="C49" s="12">
        <v>150</v>
      </c>
      <c r="D49" s="12">
        <v>1.7</v>
      </c>
      <c r="E49" s="25">
        <v>350</v>
      </c>
      <c r="F49"/>
      <c r="G49"/>
    </row>
    <row r="50" spans="1:7" ht="15">
      <c r="A50" s="15" t="s">
        <v>236</v>
      </c>
      <c r="B50" s="15" t="s">
        <v>230</v>
      </c>
      <c r="C50" s="12">
        <v>150</v>
      </c>
      <c r="D50" s="12">
        <v>3</v>
      </c>
      <c r="E50" s="25">
        <v>420</v>
      </c>
      <c r="F50"/>
      <c r="G50"/>
    </row>
    <row r="51" spans="1:7" ht="15">
      <c r="A51" s="15" t="s">
        <v>237</v>
      </c>
      <c r="B51" s="15" t="s">
        <v>228</v>
      </c>
      <c r="C51" s="12">
        <v>200</v>
      </c>
      <c r="D51" s="12">
        <v>7.1</v>
      </c>
      <c r="E51" s="25">
        <v>830</v>
      </c>
      <c r="F51"/>
      <c r="G51"/>
    </row>
    <row r="52" spans="1:7" ht="15">
      <c r="A52" s="15" t="s">
        <v>238</v>
      </c>
      <c r="B52" s="15" t="s">
        <v>230</v>
      </c>
      <c r="C52" s="12">
        <v>200</v>
      </c>
      <c r="D52" s="12">
        <v>10.3</v>
      </c>
      <c r="E52" s="25">
        <v>1250</v>
      </c>
      <c r="F52"/>
      <c r="G52"/>
    </row>
    <row r="53" spans="1:7" ht="15">
      <c r="A53" s="15" t="s">
        <v>239</v>
      </c>
      <c r="B53" s="15" t="s">
        <v>228</v>
      </c>
      <c r="C53" s="12">
        <v>200</v>
      </c>
      <c r="D53" s="12">
        <v>7.1</v>
      </c>
      <c r="E53" s="25">
        <v>830</v>
      </c>
      <c r="F53"/>
      <c r="G53"/>
    </row>
    <row r="54" spans="1:7" ht="15">
      <c r="A54" s="15" t="s">
        <v>240</v>
      </c>
      <c r="B54" s="15" t="s">
        <v>230</v>
      </c>
      <c r="C54" s="12">
        <v>200</v>
      </c>
      <c r="D54" s="12">
        <v>10.3</v>
      </c>
      <c r="E54" s="25">
        <v>1200</v>
      </c>
      <c r="F54"/>
      <c r="G54"/>
    </row>
    <row r="55" spans="1:7" ht="15">
      <c r="A55" s="15" t="s">
        <v>241</v>
      </c>
      <c r="B55" s="15" t="s">
        <v>228</v>
      </c>
      <c r="C55" s="12">
        <v>200</v>
      </c>
      <c r="D55" s="12">
        <v>7.1</v>
      </c>
      <c r="E55" s="25">
        <v>830</v>
      </c>
      <c r="F55"/>
      <c r="G55"/>
    </row>
    <row r="56" spans="1:7" ht="15">
      <c r="A56" s="15" t="s">
        <v>242</v>
      </c>
      <c r="B56" s="15" t="s">
        <v>230</v>
      </c>
      <c r="C56" s="12">
        <v>200</v>
      </c>
      <c r="D56" s="12">
        <v>10.3</v>
      </c>
      <c r="E56" s="25">
        <v>1250</v>
      </c>
      <c r="F56"/>
      <c r="G56"/>
    </row>
    <row r="57" spans="1:7" ht="15">
      <c r="A57" s="15" t="s">
        <v>243</v>
      </c>
      <c r="B57" s="15" t="s">
        <v>228</v>
      </c>
      <c r="C57" s="12">
        <v>200</v>
      </c>
      <c r="D57" s="12">
        <v>7.1</v>
      </c>
      <c r="E57" s="25">
        <v>830</v>
      </c>
      <c r="F57"/>
      <c r="G57"/>
    </row>
    <row r="58" spans="1:7" ht="15">
      <c r="A58" s="15" t="s">
        <v>244</v>
      </c>
      <c r="B58" s="15" t="s">
        <v>230</v>
      </c>
      <c r="C58" s="12">
        <v>200</v>
      </c>
      <c r="D58" s="12">
        <v>10.3</v>
      </c>
      <c r="E58" s="25">
        <v>1250</v>
      </c>
      <c r="F58"/>
      <c r="G58"/>
    </row>
    <row r="59" spans="1:7" ht="15">
      <c r="A59" s="15" t="s">
        <v>245</v>
      </c>
      <c r="B59" s="15" t="s">
        <v>228</v>
      </c>
      <c r="C59" s="12">
        <v>300</v>
      </c>
      <c r="D59" s="12">
        <v>14</v>
      </c>
      <c r="E59" s="25">
        <v>1800</v>
      </c>
      <c r="F59"/>
      <c r="G59"/>
    </row>
    <row r="60" spans="1:7" ht="15">
      <c r="A60" s="15" t="s">
        <v>246</v>
      </c>
      <c r="B60" s="15" t="s">
        <v>230</v>
      </c>
      <c r="C60" s="12">
        <v>300</v>
      </c>
      <c r="D60" s="12">
        <v>19.2</v>
      </c>
      <c r="E60" s="25">
        <v>2300</v>
      </c>
      <c r="F60"/>
      <c r="G60"/>
    </row>
    <row r="61" spans="1:7" ht="15">
      <c r="A61" s="15" t="s">
        <v>247</v>
      </c>
      <c r="B61" s="15" t="s">
        <v>228</v>
      </c>
      <c r="C61" s="12">
        <v>300</v>
      </c>
      <c r="D61" s="12">
        <v>14</v>
      </c>
      <c r="E61" s="25">
        <v>1800</v>
      </c>
      <c r="F61"/>
      <c r="G61"/>
    </row>
    <row r="62" spans="1:7" ht="15">
      <c r="A62" s="15" t="s">
        <v>248</v>
      </c>
      <c r="B62" s="15" t="s">
        <v>230</v>
      </c>
      <c r="C62" s="12">
        <v>300</v>
      </c>
      <c r="D62" s="12">
        <v>19.2</v>
      </c>
      <c r="E62" s="25">
        <v>2300</v>
      </c>
      <c r="F62"/>
      <c r="G62"/>
    </row>
    <row r="63" spans="1:7" ht="15">
      <c r="A63" s="15" t="s">
        <v>249</v>
      </c>
      <c r="B63" s="15" t="s">
        <v>228</v>
      </c>
      <c r="C63" s="12">
        <v>300</v>
      </c>
      <c r="D63" s="12">
        <v>14</v>
      </c>
      <c r="E63" s="25">
        <v>1800</v>
      </c>
      <c r="F63"/>
      <c r="G63"/>
    </row>
    <row r="64" spans="1:7" ht="15">
      <c r="A64" s="15" t="s">
        <v>250</v>
      </c>
      <c r="B64" s="15" t="s">
        <v>230</v>
      </c>
      <c r="C64" s="12">
        <v>300</v>
      </c>
      <c r="D64" s="12">
        <v>19.2</v>
      </c>
      <c r="E64" s="25">
        <v>2300</v>
      </c>
      <c r="F64"/>
      <c r="G64"/>
    </row>
    <row r="65" spans="1:7" ht="15">
      <c r="A65" s="15" t="s">
        <v>251</v>
      </c>
      <c r="B65" s="15" t="s">
        <v>228</v>
      </c>
      <c r="C65" s="12">
        <v>300</v>
      </c>
      <c r="D65" s="12">
        <v>14</v>
      </c>
      <c r="E65" s="25">
        <v>1800</v>
      </c>
      <c r="F65"/>
      <c r="G65"/>
    </row>
    <row r="66" spans="1:7" ht="15">
      <c r="A66" s="15" t="s">
        <v>252</v>
      </c>
      <c r="B66" s="15" t="s">
        <v>230</v>
      </c>
      <c r="C66" s="12">
        <v>300</v>
      </c>
      <c r="D66" s="12">
        <v>19.2</v>
      </c>
      <c r="E66" s="25">
        <v>2300</v>
      </c>
      <c r="F66"/>
      <c r="G66"/>
    </row>
    <row r="67" spans="1:7" ht="15">
      <c r="A67" s="15" t="s">
        <v>253</v>
      </c>
      <c r="B67" s="15" t="s">
        <v>228</v>
      </c>
      <c r="C67" s="12">
        <v>400</v>
      </c>
      <c r="D67" s="12">
        <v>27</v>
      </c>
      <c r="E67" s="25">
        <v>3000</v>
      </c>
      <c r="F67"/>
      <c r="G67"/>
    </row>
    <row r="68" spans="1:7" ht="15">
      <c r="A68" s="15" t="s">
        <v>254</v>
      </c>
      <c r="B68" s="15" t="s">
        <v>230</v>
      </c>
      <c r="C68" s="12">
        <v>400</v>
      </c>
      <c r="D68" s="12">
        <v>29.7</v>
      </c>
      <c r="E68" s="25">
        <v>2950</v>
      </c>
      <c r="F68"/>
      <c r="G68"/>
    </row>
    <row r="69" spans="1:7" ht="15">
      <c r="A69" s="15" t="s">
        <v>255</v>
      </c>
      <c r="B69" s="15" t="s">
        <v>228</v>
      </c>
      <c r="C69" s="12">
        <v>400</v>
      </c>
      <c r="D69" s="12">
        <v>27</v>
      </c>
      <c r="E69" s="25">
        <v>3000</v>
      </c>
      <c r="F69"/>
      <c r="G69"/>
    </row>
    <row r="70" spans="1:7" ht="15">
      <c r="A70" s="15" t="s">
        <v>256</v>
      </c>
      <c r="B70" s="15" t="s">
        <v>230</v>
      </c>
      <c r="C70" s="12">
        <v>400</v>
      </c>
      <c r="D70" s="12">
        <v>29.7</v>
      </c>
      <c r="E70" s="25">
        <v>2950</v>
      </c>
      <c r="F70"/>
      <c r="G70"/>
    </row>
  </sheetData>
  <sheetProtection/>
  <mergeCells count="4">
    <mergeCell ref="B1:G1"/>
    <mergeCell ref="A4:B4"/>
    <mergeCell ref="A5:B5"/>
    <mergeCell ref="B6:C6"/>
  </mergeCells>
  <printOptions/>
  <pageMargins left="0.7083333333333334" right="0.15763888888888888" top="0.43333333333333335" bottom="0.39375" header="0.5118055555555555" footer="0.15763888888888888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76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6.421875" style="5" customWidth="1"/>
    <col min="2" max="2" width="8.8515625" style="5" customWidth="1"/>
    <col min="3" max="3" width="13.00390625" style="5" customWidth="1"/>
    <col min="4" max="4" width="9.7109375" style="5" customWidth="1"/>
    <col min="5" max="5" width="12.28125" style="21" customWidth="1"/>
    <col min="6" max="6" width="12.140625" style="5" customWidth="1"/>
    <col min="7" max="7" width="17.8515625" style="5" customWidth="1"/>
    <col min="8" max="16384" width="9.140625" style="5" customWidth="1"/>
  </cols>
  <sheetData>
    <row r="1" spans="1:7" ht="61.5" customHeight="1">
      <c r="A1" s="203" t="s">
        <v>0</v>
      </c>
      <c r="B1" s="203"/>
      <c r="C1" s="203"/>
      <c r="D1" s="201" t="s">
        <v>1083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1232</v>
      </c>
      <c r="E2" s="8"/>
    </row>
    <row r="3" spans="1:5" ht="15" customHeight="1">
      <c r="A3" s="182" t="s">
        <v>113</v>
      </c>
      <c r="B3" s="182"/>
      <c r="C3" s="182"/>
      <c r="D3" s="11">
        <v>194</v>
      </c>
      <c r="E3" s="8"/>
    </row>
    <row r="4" spans="1:5" ht="15" customHeight="1">
      <c r="A4" s="182" t="s">
        <v>114</v>
      </c>
      <c r="B4" s="182"/>
      <c r="C4" s="182"/>
      <c r="D4" s="11">
        <v>630</v>
      </c>
      <c r="E4" s="8"/>
    </row>
    <row r="5" spans="1:5" ht="15" customHeight="1">
      <c r="A5" s="182" t="s">
        <v>117</v>
      </c>
      <c r="B5" s="182"/>
      <c r="C5" s="182"/>
      <c r="D5" s="11">
        <v>100</v>
      </c>
      <c r="E5" s="8"/>
    </row>
    <row r="6" spans="1:5" ht="15" customHeight="1">
      <c r="A6" s="182" t="s">
        <v>348</v>
      </c>
      <c r="B6" s="182"/>
      <c r="C6" s="182"/>
      <c r="D6" s="11">
        <v>150</v>
      </c>
      <c r="E6" s="8"/>
    </row>
    <row r="7" spans="1:5" ht="15" customHeight="1">
      <c r="A7" s="182" t="s">
        <v>1019</v>
      </c>
      <c r="B7" s="182"/>
      <c r="C7" s="182"/>
      <c r="D7" s="11">
        <v>200</v>
      </c>
      <c r="E7" s="8"/>
    </row>
    <row r="8" spans="1:5" ht="15" customHeight="1">
      <c r="A8" s="182" t="s">
        <v>118</v>
      </c>
      <c r="B8" s="182"/>
      <c r="C8" s="182"/>
      <c r="D8" s="11">
        <v>170</v>
      </c>
      <c r="E8" s="8"/>
    </row>
    <row r="9" spans="1:11" s="24" customFormat="1" ht="30">
      <c r="A9" s="23" t="s">
        <v>120</v>
      </c>
      <c r="B9" s="23" t="s">
        <v>822</v>
      </c>
      <c r="C9" s="23" t="s">
        <v>1085</v>
      </c>
      <c r="D9" s="47" t="s">
        <v>158</v>
      </c>
      <c r="E9" s="14" t="s">
        <v>123</v>
      </c>
      <c r="F9"/>
      <c r="G9"/>
      <c r="H9"/>
      <c r="I9"/>
      <c r="J9"/>
      <c r="K9"/>
    </row>
    <row r="10" spans="1:11" ht="15">
      <c r="A10" s="42" t="s">
        <v>1233</v>
      </c>
      <c r="B10" s="206">
        <v>194</v>
      </c>
      <c r="C10" s="88">
        <v>100</v>
      </c>
      <c r="D10" s="12">
        <v>7.26</v>
      </c>
      <c r="E10" s="89">
        <v>940</v>
      </c>
      <c r="F10"/>
      <c r="G10"/>
      <c r="H10"/>
      <c r="I10"/>
      <c r="J10"/>
      <c r="K10"/>
    </row>
    <row r="11" spans="1:11" ht="15">
      <c r="A11" s="88" t="s">
        <v>1234</v>
      </c>
      <c r="B11" s="206"/>
      <c r="C11" s="88">
        <v>150</v>
      </c>
      <c r="D11" s="12">
        <v>8.36</v>
      </c>
      <c r="E11" s="89">
        <v>1080</v>
      </c>
      <c r="F11"/>
      <c r="G11"/>
      <c r="H11"/>
      <c r="I11"/>
      <c r="J11"/>
      <c r="K11"/>
    </row>
    <row r="12" spans="1:11" ht="15">
      <c r="A12" s="42" t="s">
        <v>1235</v>
      </c>
      <c r="B12" s="206"/>
      <c r="C12" s="88">
        <v>200</v>
      </c>
      <c r="D12" s="12">
        <v>9.2</v>
      </c>
      <c r="E12" s="89">
        <v>1190</v>
      </c>
      <c r="F12"/>
      <c r="G12"/>
      <c r="H12"/>
      <c r="I12"/>
      <c r="J12"/>
      <c r="K12"/>
    </row>
    <row r="13" spans="1:11" ht="15">
      <c r="A13" s="94" t="s">
        <v>1236</v>
      </c>
      <c r="B13" s="206">
        <v>219</v>
      </c>
      <c r="C13" s="88">
        <v>100</v>
      </c>
      <c r="D13" s="12">
        <v>7.56</v>
      </c>
      <c r="E13" s="89">
        <v>980</v>
      </c>
      <c r="F13"/>
      <c r="G13"/>
      <c r="H13"/>
      <c r="I13"/>
      <c r="J13"/>
      <c r="K13"/>
    </row>
    <row r="14" spans="1:11" ht="15">
      <c r="A14" s="88" t="s">
        <v>1237</v>
      </c>
      <c r="B14" s="206"/>
      <c r="C14" s="88">
        <v>150</v>
      </c>
      <c r="D14" s="12">
        <v>8.54</v>
      </c>
      <c r="E14" s="89">
        <v>1110</v>
      </c>
      <c r="F14"/>
      <c r="G14"/>
      <c r="H14"/>
      <c r="I14"/>
      <c r="J14"/>
      <c r="K14"/>
    </row>
    <row r="15" spans="1:11" ht="15">
      <c r="A15" s="88" t="s">
        <v>1238</v>
      </c>
      <c r="B15" s="206"/>
      <c r="C15" s="88">
        <v>200</v>
      </c>
      <c r="D15" s="12">
        <v>9.5</v>
      </c>
      <c r="E15" s="89">
        <v>1230</v>
      </c>
      <c r="F15"/>
      <c r="G15"/>
      <c r="H15"/>
      <c r="I15"/>
      <c r="J15"/>
      <c r="K15"/>
    </row>
    <row r="16" spans="1:11" ht="15">
      <c r="A16" s="88" t="s">
        <v>1239</v>
      </c>
      <c r="B16" s="206">
        <v>273</v>
      </c>
      <c r="C16" s="88">
        <v>100</v>
      </c>
      <c r="D16" s="12">
        <v>8.94</v>
      </c>
      <c r="E16" s="89">
        <v>1160</v>
      </c>
      <c r="F16"/>
      <c r="G16"/>
      <c r="H16"/>
      <c r="I16"/>
      <c r="J16"/>
      <c r="K16"/>
    </row>
    <row r="17" spans="1:11" ht="15">
      <c r="A17" s="88" t="s">
        <v>1240</v>
      </c>
      <c r="B17" s="206"/>
      <c r="C17" s="88">
        <v>150</v>
      </c>
      <c r="D17" s="12">
        <v>10.18</v>
      </c>
      <c r="E17" s="89">
        <v>1100</v>
      </c>
      <c r="F17"/>
      <c r="G17"/>
      <c r="H17"/>
      <c r="I17"/>
      <c r="J17"/>
      <c r="K17"/>
    </row>
    <row r="18" spans="1:11" ht="15">
      <c r="A18" s="88" t="s">
        <v>1241</v>
      </c>
      <c r="B18" s="206"/>
      <c r="C18" s="88">
        <v>200</v>
      </c>
      <c r="D18" s="12">
        <v>11.16</v>
      </c>
      <c r="E18" s="89">
        <v>1210</v>
      </c>
      <c r="F18"/>
      <c r="G18"/>
      <c r="H18"/>
      <c r="I18"/>
      <c r="J18"/>
      <c r="K18"/>
    </row>
    <row r="19" spans="1:11" ht="15">
      <c r="A19" s="88" t="s">
        <v>1242</v>
      </c>
      <c r="B19" s="206">
        <v>325</v>
      </c>
      <c r="C19" s="88">
        <v>100</v>
      </c>
      <c r="D19" s="12">
        <v>12.45</v>
      </c>
      <c r="E19" s="89">
        <v>1340</v>
      </c>
      <c r="F19"/>
      <c r="G19"/>
      <c r="H19"/>
      <c r="I19"/>
      <c r="J19"/>
      <c r="K19"/>
    </row>
    <row r="20" spans="1:11" ht="15">
      <c r="A20" s="88" t="s">
        <v>1243</v>
      </c>
      <c r="B20" s="206"/>
      <c r="C20" s="88">
        <v>150</v>
      </c>
      <c r="D20" s="12">
        <v>14.15</v>
      </c>
      <c r="E20" s="89">
        <v>1530</v>
      </c>
      <c r="F20"/>
      <c r="G20"/>
      <c r="H20"/>
      <c r="I20"/>
      <c r="J20"/>
      <c r="K20"/>
    </row>
    <row r="21" spans="1:11" ht="15">
      <c r="A21" s="88" t="s">
        <v>1244</v>
      </c>
      <c r="B21" s="206"/>
      <c r="C21" s="88">
        <v>200</v>
      </c>
      <c r="D21" s="88">
        <v>15.16</v>
      </c>
      <c r="E21" s="89">
        <v>1640</v>
      </c>
      <c r="F21"/>
      <c r="G21"/>
      <c r="H21"/>
      <c r="I21"/>
      <c r="J21"/>
      <c r="K21"/>
    </row>
    <row r="22" spans="1:11" ht="15">
      <c r="A22" s="88" t="s">
        <v>1245</v>
      </c>
      <c r="B22" s="206">
        <v>377</v>
      </c>
      <c r="C22" s="88">
        <v>100</v>
      </c>
      <c r="D22" s="88">
        <v>14.48</v>
      </c>
      <c r="E22" s="89">
        <v>1560</v>
      </c>
      <c r="F22"/>
      <c r="G22"/>
      <c r="H22"/>
      <c r="I22"/>
      <c r="J22"/>
      <c r="K22"/>
    </row>
    <row r="23" spans="1:11" ht="15">
      <c r="A23" s="88" t="s">
        <v>1246</v>
      </c>
      <c r="B23" s="206"/>
      <c r="C23" s="88">
        <v>150</v>
      </c>
      <c r="D23" s="92">
        <v>16.9</v>
      </c>
      <c r="E23" s="89">
        <v>1830</v>
      </c>
      <c r="F23"/>
      <c r="G23"/>
      <c r="H23"/>
      <c r="I23"/>
      <c r="J23"/>
      <c r="K23"/>
    </row>
    <row r="24" spans="1:11" ht="15">
      <c r="A24" s="88" t="s">
        <v>1247</v>
      </c>
      <c r="B24" s="206"/>
      <c r="C24" s="88">
        <v>200</v>
      </c>
      <c r="D24" s="12">
        <v>17.93</v>
      </c>
      <c r="E24" s="89">
        <v>1940</v>
      </c>
      <c r="F24"/>
      <c r="G24"/>
      <c r="H24"/>
      <c r="I24"/>
      <c r="J24"/>
      <c r="K24"/>
    </row>
    <row r="25" spans="1:11" ht="15">
      <c r="A25" s="88" t="s">
        <v>1248</v>
      </c>
      <c r="B25" s="206">
        <v>377</v>
      </c>
      <c r="C25" s="88">
        <v>100</v>
      </c>
      <c r="D25" s="12">
        <v>15.27</v>
      </c>
      <c r="E25" s="89">
        <v>1650</v>
      </c>
      <c r="F25"/>
      <c r="G25"/>
      <c r="H25"/>
      <c r="I25"/>
      <c r="J25"/>
      <c r="K25"/>
    </row>
    <row r="26" spans="1:11" ht="15">
      <c r="A26" s="88" t="s">
        <v>1249</v>
      </c>
      <c r="B26" s="206"/>
      <c r="C26" s="88">
        <v>150</v>
      </c>
      <c r="D26" s="12">
        <v>16.98</v>
      </c>
      <c r="E26" s="89">
        <v>1830</v>
      </c>
      <c r="F26"/>
      <c r="G26"/>
      <c r="H26"/>
      <c r="I26"/>
      <c r="J26"/>
      <c r="K26"/>
    </row>
    <row r="27" spans="1:11" ht="15">
      <c r="A27" s="88" t="s">
        <v>1250</v>
      </c>
      <c r="B27" s="206"/>
      <c r="C27" s="88">
        <v>200</v>
      </c>
      <c r="D27" s="12">
        <v>18.72</v>
      </c>
      <c r="E27" s="89">
        <v>2020</v>
      </c>
      <c r="F27"/>
      <c r="G27"/>
      <c r="H27"/>
      <c r="I27"/>
      <c r="J27"/>
      <c r="K27"/>
    </row>
    <row r="28" spans="1:11" ht="15">
      <c r="A28" s="88" t="s">
        <v>1251</v>
      </c>
      <c r="B28" s="206">
        <v>426</v>
      </c>
      <c r="C28" s="88">
        <v>100</v>
      </c>
      <c r="D28" s="12">
        <v>17.1</v>
      </c>
      <c r="E28" s="89">
        <v>1850</v>
      </c>
      <c r="F28"/>
      <c r="G28"/>
      <c r="H28"/>
      <c r="I28"/>
      <c r="J28"/>
      <c r="K28"/>
    </row>
    <row r="29" spans="1:11" ht="15">
      <c r="A29" s="88" t="s">
        <v>1252</v>
      </c>
      <c r="B29" s="206"/>
      <c r="C29" s="88">
        <v>150</v>
      </c>
      <c r="D29" s="12">
        <v>18.84</v>
      </c>
      <c r="E29" s="89">
        <v>2030</v>
      </c>
      <c r="F29"/>
      <c r="G29"/>
      <c r="H29"/>
      <c r="I29"/>
      <c r="J29"/>
      <c r="K29"/>
    </row>
    <row r="30" spans="1:11" ht="15">
      <c r="A30" s="88" t="s">
        <v>1253</v>
      </c>
      <c r="B30" s="206"/>
      <c r="C30" s="88">
        <v>200</v>
      </c>
      <c r="D30" s="12">
        <v>20.49</v>
      </c>
      <c r="E30" s="89">
        <v>2030</v>
      </c>
      <c r="F30"/>
      <c r="G30"/>
      <c r="H30"/>
      <c r="I30"/>
      <c r="J30"/>
      <c r="K30"/>
    </row>
    <row r="31" spans="1:11" ht="15">
      <c r="A31" s="88" t="s">
        <v>1254</v>
      </c>
      <c r="B31" s="206">
        <v>480</v>
      </c>
      <c r="C31" s="88">
        <v>100</v>
      </c>
      <c r="D31" s="12">
        <v>27.79</v>
      </c>
      <c r="E31" s="89">
        <v>2750</v>
      </c>
      <c r="F31"/>
      <c r="G31"/>
      <c r="H31"/>
      <c r="I31"/>
      <c r="J31"/>
      <c r="K31"/>
    </row>
    <row r="32" spans="1:11" ht="15">
      <c r="A32" s="88" t="s">
        <v>1255</v>
      </c>
      <c r="B32" s="206"/>
      <c r="C32" s="88">
        <v>150</v>
      </c>
      <c r="D32" s="12">
        <v>30.95</v>
      </c>
      <c r="E32" s="89">
        <v>2900</v>
      </c>
      <c r="F32"/>
      <c r="G32"/>
      <c r="H32"/>
      <c r="I32"/>
      <c r="J32"/>
      <c r="K32"/>
    </row>
    <row r="33" spans="1:11" ht="15">
      <c r="A33" s="88" t="s">
        <v>1256</v>
      </c>
      <c r="B33" s="206"/>
      <c r="C33" s="88">
        <v>200</v>
      </c>
      <c r="D33" s="12">
        <v>34.21</v>
      </c>
      <c r="E33" s="89">
        <v>3200</v>
      </c>
      <c r="F33"/>
      <c r="G33"/>
      <c r="H33"/>
      <c r="I33"/>
      <c r="J33"/>
      <c r="K33"/>
    </row>
    <row r="34" spans="1:11" ht="15">
      <c r="A34" s="88" t="s">
        <v>1257</v>
      </c>
      <c r="B34" s="206">
        <v>530</v>
      </c>
      <c r="C34" s="88">
        <v>100</v>
      </c>
      <c r="D34" s="12">
        <v>29.55</v>
      </c>
      <c r="E34" s="89">
        <v>2930</v>
      </c>
      <c r="F34"/>
      <c r="G34"/>
      <c r="H34"/>
      <c r="I34"/>
      <c r="J34"/>
      <c r="K34"/>
    </row>
    <row r="35" spans="1:11" ht="15">
      <c r="A35" s="88" t="s">
        <v>1258</v>
      </c>
      <c r="B35" s="206"/>
      <c r="C35" s="88">
        <v>150</v>
      </c>
      <c r="D35" s="12">
        <v>32.69</v>
      </c>
      <c r="E35" s="89">
        <v>3060</v>
      </c>
      <c r="F35"/>
      <c r="G35"/>
      <c r="H35"/>
      <c r="I35"/>
      <c r="J35"/>
      <c r="K35"/>
    </row>
    <row r="36" spans="1:11" ht="15">
      <c r="A36" s="88" t="s">
        <v>1259</v>
      </c>
      <c r="B36" s="206"/>
      <c r="C36" s="88">
        <v>200</v>
      </c>
      <c r="D36" s="12">
        <v>33.95</v>
      </c>
      <c r="E36" s="89">
        <v>3180</v>
      </c>
      <c r="F36"/>
      <c r="G36"/>
      <c r="H36"/>
      <c r="I36"/>
      <c r="J36"/>
      <c r="K36"/>
    </row>
    <row r="37" spans="1:11" ht="15">
      <c r="A37" s="88" t="s">
        <v>1260</v>
      </c>
      <c r="B37" s="206">
        <v>630</v>
      </c>
      <c r="C37" s="88">
        <v>100</v>
      </c>
      <c r="D37" s="12">
        <v>31.08</v>
      </c>
      <c r="E37" s="89">
        <v>2910</v>
      </c>
      <c r="F37"/>
      <c r="G37"/>
      <c r="H37"/>
      <c r="I37"/>
      <c r="J37"/>
      <c r="K37"/>
    </row>
    <row r="38" spans="1:11" ht="15">
      <c r="A38" s="88" t="s">
        <v>1261</v>
      </c>
      <c r="B38" s="206"/>
      <c r="C38" s="88">
        <v>150</v>
      </c>
      <c r="D38" s="12">
        <v>34.26</v>
      </c>
      <c r="E38" s="89">
        <v>3210</v>
      </c>
      <c r="F38"/>
      <c r="G38"/>
      <c r="H38"/>
      <c r="I38"/>
      <c r="J38"/>
      <c r="K38"/>
    </row>
    <row r="39" spans="1:11" ht="15">
      <c r="A39" s="88" t="s">
        <v>1262</v>
      </c>
      <c r="B39" s="206"/>
      <c r="C39" s="88">
        <v>200</v>
      </c>
      <c r="D39" s="12">
        <v>37.5</v>
      </c>
      <c r="E39" s="89">
        <v>3510</v>
      </c>
      <c r="F39"/>
      <c r="G39"/>
      <c r="H39"/>
      <c r="I39"/>
      <c r="J39"/>
      <c r="K39"/>
    </row>
    <row r="40" spans="7:15" ht="15">
      <c r="G40"/>
      <c r="O40" s="17"/>
    </row>
    <row r="41" spans="7:15" ht="15">
      <c r="G41"/>
      <c r="O41" s="17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19">
    <mergeCell ref="A1:C1"/>
    <mergeCell ref="D1:G1"/>
    <mergeCell ref="A2:C2"/>
    <mergeCell ref="A3:C3"/>
    <mergeCell ref="A4:C4"/>
    <mergeCell ref="A5:C5"/>
    <mergeCell ref="A6:C6"/>
    <mergeCell ref="A7:C7"/>
    <mergeCell ref="A8:C8"/>
    <mergeCell ref="B10:B12"/>
    <mergeCell ref="B13:B15"/>
    <mergeCell ref="B34:B36"/>
    <mergeCell ref="B37:B39"/>
    <mergeCell ref="B16:B18"/>
    <mergeCell ref="B19:B21"/>
    <mergeCell ref="B22:B24"/>
    <mergeCell ref="B25:B27"/>
    <mergeCell ref="B28:B30"/>
    <mergeCell ref="B31:B33"/>
  </mergeCells>
  <printOptions/>
  <pageMargins left="0.7" right="0.15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6.421875" style="5" customWidth="1"/>
    <col min="2" max="2" width="9.140625" style="5" customWidth="1"/>
    <col min="3" max="3" width="13.7109375" style="5" customWidth="1"/>
    <col min="4" max="4" width="9.140625" style="5" customWidth="1"/>
    <col min="5" max="5" width="12.28125" style="21" customWidth="1"/>
    <col min="6" max="6" width="14.57421875" style="5" customWidth="1"/>
    <col min="7" max="7" width="18.421875" style="5" customWidth="1"/>
    <col min="8" max="16384" width="9.140625" style="5" customWidth="1"/>
  </cols>
  <sheetData>
    <row r="1" spans="1:7" ht="48" customHeight="1">
      <c r="A1" s="203" t="s">
        <v>0</v>
      </c>
      <c r="B1" s="203"/>
      <c r="C1" s="203"/>
      <c r="D1" s="201" t="s">
        <v>1083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1263</v>
      </c>
      <c r="E2" s="8"/>
    </row>
    <row r="3" spans="1:5" ht="15" customHeight="1">
      <c r="A3" s="182" t="s">
        <v>113</v>
      </c>
      <c r="B3" s="182"/>
      <c r="C3" s="182"/>
      <c r="D3" s="11">
        <v>194</v>
      </c>
      <c r="E3" s="8"/>
    </row>
    <row r="4" spans="1:5" ht="15" customHeight="1">
      <c r="A4" s="182" t="s">
        <v>114</v>
      </c>
      <c r="B4" s="182"/>
      <c r="C4" s="182"/>
      <c r="D4" s="11">
        <v>1420</v>
      </c>
      <c r="E4" s="8"/>
    </row>
    <row r="5" spans="1:5" ht="15" customHeight="1">
      <c r="A5" s="182" t="s">
        <v>117</v>
      </c>
      <c r="B5" s="182"/>
      <c r="C5" s="182"/>
      <c r="D5" s="11">
        <v>100</v>
      </c>
      <c r="E5" s="8"/>
    </row>
    <row r="6" spans="1:5" ht="15" customHeight="1">
      <c r="A6" s="182" t="s">
        <v>348</v>
      </c>
      <c r="B6" s="182"/>
      <c r="C6" s="182"/>
      <c r="D6" s="11">
        <v>150</v>
      </c>
      <c r="E6" s="8"/>
    </row>
    <row r="7" spans="1:5" ht="15" customHeight="1">
      <c r="A7" s="182" t="s">
        <v>1019</v>
      </c>
      <c r="B7" s="182"/>
      <c r="C7" s="182"/>
      <c r="D7" s="11">
        <v>200</v>
      </c>
      <c r="E7" s="8"/>
    </row>
    <row r="8" spans="1:5" ht="15" customHeight="1">
      <c r="A8" s="182" t="s">
        <v>118</v>
      </c>
      <c r="B8" s="182"/>
      <c r="C8" s="182"/>
      <c r="D8" s="11">
        <v>340</v>
      </c>
      <c r="E8" s="8"/>
    </row>
    <row r="9" spans="1:11" s="24" customFormat="1" ht="30">
      <c r="A9" s="23" t="s">
        <v>120</v>
      </c>
      <c r="B9" s="23" t="s">
        <v>822</v>
      </c>
      <c r="C9" s="23" t="s">
        <v>1085</v>
      </c>
      <c r="D9" s="47" t="s">
        <v>158</v>
      </c>
      <c r="E9" s="14" t="s">
        <v>123</v>
      </c>
      <c r="F9"/>
      <c r="G9"/>
      <c r="H9"/>
      <c r="I9"/>
      <c r="J9"/>
      <c r="K9"/>
    </row>
    <row r="10" spans="1:11" ht="15">
      <c r="A10" s="42" t="s">
        <v>1264</v>
      </c>
      <c r="B10" s="206">
        <v>194</v>
      </c>
      <c r="C10" s="88">
        <v>100</v>
      </c>
      <c r="D10" s="12">
        <v>10.42</v>
      </c>
      <c r="E10" s="89">
        <v>1130</v>
      </c>
      <c r="F10"/>
      <c r="G10"/>
      <c r="H10"/>
      <c r="I10"/>
      <c r="J10"/>
      <c r="K10"/>
    </row>
    <row r="11" spans="1:11" ht="15">
      <c r="A11" s="88" t="s">
        <v>1265</v>
      </c>
      <c r="B11" s="206"/>
      <c r="C11" s="88">
        <v>150</v>
      </c>
      <c r="D11" s="12">
        <v>12.06</v>
      </c>
      <c r="E11" s="89">
        <v>1300</v>
      </c>
      <c r="F11"/>
      <c r="G11"/>
      <c r="H11"/>
      <c r="I11"/>
      <c r="J11"/>
      <c r="K11"/>
    </row>
    <row r="12" spans="1:11" ht="15">
      <c r="A12" s="42" t="s">
        <v>1266</v>
      </c>
      <c r="B12" s="206"/>
      <c r="C12" s="88">
        <v>200</v>
      </c>
      <c r="D12" s="12">
        <v>13.6</v>
      </c>
      <c r="E12" s="89">
        <v>1470</v>
      </c>
      <c r="F12"/>
      <c r="G12"/>
      <c r="H12"/>
      <c r="I12"/>
      <c r="J12"/>
      <c r="K12"/>
    </row>
    <row r="13" spans="1:11" ht="15">
      <c r="A13" s="88" t="s">
        <v>1267</v>
      </c>
      <c r="B13" s="206">
        <v>219</v>
      </c>
      <c r="C13" s="88">
        <v>100</v>
      </c>
      <c r="D13" s="12">
        <v>10.72</v>
      </c>
      <c r="E13" s="89">
        <v>1160</v>
      </c>
      <c r="F13"/>
      <c r="G13"/>
      <c r="H13"/>
      <c r="I13"/>
      <c r="J13"/>
      <c r="K13"/>
    </row>
    <row r="14" spans="1:11" ht="15">
      <c r="A14" s="88" t="s">
        <v>1268</v>
      </c>
      <c r="B14" s="206"/>
      <c r="C14" s="88">
        <v>150</v>
      </c>
      <c r="D14" s="12">
        <v>12.3</v>
      </c>
      <c r="E14" s="89">
        <v>1330</v>
      </c>
      <c r="F14"/>
      <c r="G14"/>
      <c r="H14"/>
      <c r="I14"/>
      <c r="J14"/>
      <c r="K14"/>
    </row>
    <row r="15" spans="1:11" ht="15">
      <c r="A15" s="88" t="s">
        <v>1269</v>
      </c>
      <c r="B15" s="206"/>
      <c r="C15" s="88">
        <v>200</v>
      </c>
      <c r="D15" s="12">
        <v>13.85</v>
      </c>
      <c r="E15" s="89">
        <v>1500</v>
      </c>
      <c r="F15"/>
      <c r="G15"/>
      <c r="H15"/>
      <c r="I15"/>
      <c r="J15"/>
      <c r="K15"/>
    </row>
    <row r="16" spans="1:11" ht="15">
      <c r="A16" s="88" t="s">
        <v>1270</v>
      </c>
      <c r="B16" s="206">
        <v>273</v>
      </c>
      <c r="C16" s="88">
        <v>100</v>
      </c>
      <c r="D16" s="12">
        <v>13.16</v>
      </c>
      <c r="E16" s="89">
        <v>1420</v>
      </c>
      <c r="F16"/>
      <c r="G16"/>
      <c r="H16"/>
      <c r="I16"/>
      <c r="J16"/>
      <c r="K16"/>
    </row>
    <row r="17" spans="1:11" ht="15">
      <c r="A17" s="88" t="s">
        <v>1271</v>
      </c>
      <c r="B17" s="206"/>
      <c r="C17" s="88">
        <v>150</v>
      </c>
      <c r="D17" s="88">
        <v>15.02</v>
      </c>
      <c r="E17" s="89">
        <v>1620</v>
      </c>
      <c r="F17"/>
      <c r="G17"/>
      <c r="H17"/>
      <c r="I17"/>
      <c r="J17"/>
      <c r="K17"/>
    </row>
    <row r="18" spans="1:11" ht="15">
      <c r="A18" s="88" t="s">
        <v>1272</v>
      </c>
      <c r="B18" s="206"/>
      <c r="C18" s="88">
        <v>200</v>
      </c>
      <c r="D18" s="88">
        <v>16.61</v>
      </c>
      <c r="E18" s="89">
        <v>1790</v>
      </c>
      <c r="F18"/>
      <c r="G18"/>
      <c r="H18"/>
      <c r="I18"/>
      <c r="J18"/>
      <c r="K18"/>
    </row>
    <row r="19" spans="1:11" ht="15">
      <c r="A19" s="88" t="s">
        <v>1273</v>
      </c>
      <c r="B19" s="206">
        <v>325</v>
      </c>
      <c r="C19" s="88">
        <v>100</v>
      </c>
      <c r="D19" s="88">
        <v>18.62</v>
      </c>
      <c r="E19" s="89">
        <v>2010</v>
      </c>
      <c r="F19"/>
      <c r="G19"/>
      <c r="H19"/>
      <c r="I19"/>
      <c r="J19"/>
      <c r="K19"/>
    </row>
    <row r="20" spans="1:11" ht="15">
      <c r="A20" s="88" t="s">
        <v>1274</v>
      </c>
      <c r="B20" s="206"/>
      <c r="C20" s="88">
        <v>150</v>
      </c>
      <c r="D20" s="88">
        <v>21.29</v>
      </c>
      <c r="E20" s="89">
        <v>2110</v>
      </c>
      <c r="F20"/>
      <c r="G20"/>
      <c r="H20"/>
      <c r="I20"/>
      <c r="J20"/>
      <c r="K20"/>
    </row>
    <row r="21" spans="1:11" ht="15">
      <c r="A21" s="88" t="s">
        <v>1275</v>
      </c>
      <c r="B21" s="206"/>
      <c r="C21" s="88">
        <v>200</v>
      </c>
      <c r="D21" s="88">
        <v>23.31</v>
      </c>
      <c r="E21" s="89">
        <v>2310</v>
      </c>
      <c r="F21"/>
      <c r="G21"/>
      <c r="H21"/>
      <c r="I21"/>
      <c r="J21"/>
      <c r="K21"/>
    </row>
    <row r="22" spans="1:11" ht="15">
      <c r="A22" s="88" t="s">
        <v>1276</v>
      </c>
      <c r="B22" s="206">
        <v>377</v>
      </c>
      <c r="C22" s="88">
        <v>100</v>
      </c>
      <c r="D22" s="88">
        <v>22.14</v>
      </c>
      <c r="E22" s="89">
        <v>2190</v>
      </c>
      <c r="F22"/>
      <c r="G22"/>
      <c r="H22"/>
      <c r="I22"/>
      <c r="J22"/>
      <c r="K22"/>
    </row>
    <row r="23" spans="1:11" ht="15">
      <c r="A23" s="88" t="s">
        <v>1277</v>
      </c>
      <c r="B23" s="206"/>
      <c r="C23" s="88">
        <v>150</v>
      </c>
      <c r="D23" s="88">
        <v>24.83</v>
      </c>
      <c r="E23" s="89">
        <v>2460</v>
      </c>
      <c r="F23"/>
      <c r="G23"/>
      <c r="H23"/>
      <c r="I23"/>
      <c r="J23"/>
      <c r="K23"/>
    </row>
    <row r="24" spans="1:11" ht="15">
      <c r="A24" s="88" t="s">
        <v>1278</v>
      </c>
      <c r="B24" s="206"/>
      <c r="C24" s="88">
        <v>200</v>
      </c>
      <c r="D24" s="88">
        <v>27.57</v>
      </c>
      <c r="E24" s="89">
        <v>2730</v>
      </c>
      <c r="F24"/>
      <c r="G24"/>
      <c r="H24"/>
      <c r="I24"/>
      <c r="J24"/>
      <c r="K24"/>
    </row>
    <row r="25" spans="1:11" ht="15">
      <c r="A25" s="88" t="s">
        <v>1279</v>
      </c>
      <c r="B25" s="206">
        <v>377</v>
      </c>
      <c r="C25" s="88">
        <v>100</v>
      </c>
      <c r="D25" s="88">
        <v>23.71</v>
      </c>
      <c r="E25" s="89">
        <v>2350</v>
      </c>
      <c r="F25"/>
      <c r="G25"/>
      <c r="H25"/>
      <c r="I25"/>
      <c r="J25"/>
      <c r="K25"/>
    </row>
    <row r="26" spans="1:11" ht="15">
      <c r="A26" s="88" t="s">
        <v>1280</v>
      </c>
      <c r="B26" s="206"/>
      <c r="C26" s="88">
        <v>150</v>
      </c>
      <c r="D26" s="88">
        <v>26.4</v>
      </c>
      <c r="E26" s="89">
        <v>2610</v>
      </c>
      <c r="F26"/>
      <c r="G26"/>
      <c r="H26"/>
      <c r="I26"/>
      <c r="J26"/>
      <c r="K26"/>
    </row>
    <row r="27" spans="1:11" ht="15">
      <c r="A27" s="88" t="s">
        <v>1281</v>
      </c>
      <c r="B27" s="206"/>
      <c r="C27" s="88">
        <v>200</v>
      </c>
      <c r="D27" s="88">
        <v>29.14</v>
      </c>
      <c r="E27" s="89">
        <v>2880</v>
      </c>
      <c r="F27"/>
      <c r="G27"/>
      <c r="H27"/>
      <c r="I27"/>
      <c r="J27"/>
      <c r="K27"/>
    </row>
    <row r="28" spans="1:11" ht="15">
      <c r="A28" s="88" t="s">
        <v>1282</v>
      </c>
      <c r="B28" s="206">
        <v>426</v>
      </c>
      <c r="C28" s="88">
        <v>100</v>
      </c>
      <c r="D28" s="88">
        <v>26.73</v>
      </c>
      <c r="E28" s="89">
        <v>2650</v>
      </c>
      <c r="F28"/>
      <c r="G28"/>
      <c r="H28"/>
      <c r="I28"/>
      <c r="J28"/>
      <c r="K28"/>
    </row>
    <row r="29" spans="1:11" ht="15">
      <c r="A29" s="88" t="s">
        <v>1283</v>
      </c>
      <c r="B29" s="206"/>
      <c r="C29" s="88">
        <v>150</v>
      </c>
      <c r="D29" s="88">
        <v>29.46</v>
      </c>
      <c r="E29" s="89">
        <v>2920</v>
      </c>
      <c r="F29"/>
      <c r="G29"/>
      <c r="H29"/>
      <c r="I29"/>
      <c r="J29"/>
      <c r="K29"/>
    </row>
    <row r="30" spans="1:11" ht="15">
      <c r="A30" s="88" t="s">
        <v>1284</v>
      </c>
      <c r="B30" s="206"/>
      <c r="C30" s="88">
        <v>200</v>
      </c>
      <c r="D30" s="88">
        <v>32.1</v>
      </c>
      <c r="E30" s="89">
        <v>3000</v>
      </c>
      <c r="F30"/>
      <c r="G30"/>
      <c r="H30"/>
      <c r="I30"/>
      <c r="J30"/>
      <c r="K30"/>
    </row>
    <row r="31" spans="1:11" ht="15">
      <c r="A31" s="88" t="s">
        <v>1285</v>
      </c>
      <c r="B31" s="206">
        <v>480</v>
      </c>
      <c r="C31" s="88">
        <v>100</v>
      </c>
      <c r="D31" s="88">
        <v>45.95</v>
      </c>
      <c r="E31" s="89">
        <v>4300</v>
      </c>
      <c r="F31"/>
      <c r="G31"/>
      <c r="H31"/>
      <c r="I31"/>
      <c r="J31"/>
      <c r="K31"/>
    </row>
    <row r="32" spans="1:11" ht="15">
      <c r="A32" s="88" t="s">
        <v>1286</v>
      </c>
      <c r="B32" s="206"/>
      <c r="C32" s="88">
        <v>150</v>
      </c>
      <c r="D32" s="88">
        <v>50.7</v>
      </c>
      <c r="E32" s="89">
        <v>4560</v>
      </c>
      <c r="F32"/>
      <c r="G32"/>
      <c r="H32"/>
      <c r="I32"/>
      <c r="J32"/>
      <c r="K32"/>
    </row>
    <row r="33" spans="1:11" ht="15">
      <c r="A33" s="88" t="s">
        <v>1287</v>
      </c>
      <c r="B33" s="206"/>
      <c r="C33" s="88">
        <v>200</v>
      </c>
      <c r="D33" s="12">
        <v>54.75</v>
      </c>
      <c r="E33" s="89">
        <v>4930</v>
      </c>
      <c r="F33"/>
      <c r="G33"/>
      <c r="H33"/>
      <c r="I33"/>
      <c r="J33"/>
      <c r="K33"/>
    </row>
    <row r="34" spans="1:11" ht="15">
      <c r="A34" s="88" t="s">
        <v>1288</v>
      </c>
      <c r="B34" s="206">
        <v>530</v>
      </c>
      <c r="C34" s="88">
        <v>100</v>
      </c>
      <c r="D34" s="12">
        <v>48.08</v>
      </c>
      <c r="E34" s="89">
        <v>4500</v>
      </c>
      <c r="F34"/>
      <c r="G34"/>
      <c r="H34"/>
      <c r="I34"/>
      <c r="J34"/>
      <c r="K34"/>
    </row>
    <row r="35" spans="1:11" ht="15">
      <c r="A35" s="88" t="s">
        <v>1289</v>
      </c>
      <c r="B35" s="206"/>
      <c r="C35" s="88">
        <v>150</v>
      </c>
      <c r="D35" s="12">
        <v>52.91</v>
      </c>
      <c r="E35" s="89">
        <v>4760</v>
      </c>
      <c r="F35"/>
      <c r="G35"/>
      <c r="H35"/>
      <c r="I35"/>
      <c r="J35"/>
      <c r="K35"/>
    </row>
    <row r="36" spans="1:11" ht="15">
      <c r="A36" s="88" t="s">
        <v>1290</v>
      </c>
      <c r="B36" s="206"/>
      <c r="C36" s="88">
        <v>200</v>
      </c>
      <c r="D36" s="12">
        <v>57.86</v>
      </c>
      <c r="E36" s="89">
        <v>5210</v>
      </c>
      <c r="F36"/>
      <c r="G36"/>
      <c r="H36"/>
      <c r="I36"/>
      <c r="J36"/>
      <c r="K36"/>
    </row>
    <row r="37" spans="1:11" ht="15">
      <c r="A37" s="91" t="s">
        <v>1291</v>
      </c>
      <c r="B37" s="207">
        <v>630</v>
      </c>
      <c r="C37" s="88">
        <v>100</v>
      </c>
      <c r="D37" s="12">
        <v>50.02</v>
      </c>
      <c r="E37" s="89">
        <v>4500</v>
      </c>
      <c r="F37"/>
      <c r="G37"/>
      <c r="H37"/>
      <c r="I37"/>
      <c r="J37"/>
      <c r="K37"/>
    </row>
    <row r="38" spans="1:11" ht="15">
      <c r="A38" s="91" t="s">
        <v>1292</v>
      </c>
      <c r="B38" s="207"/>
      <c r="C38" s="88">
        <v>150</v>
      </c>
      <c r="D38" s="12">
        <v>54.89</v>
      </c>
      <c r="E38" s="89">
        <v>4940</v>
      </c>
      <c r="F38"/>
      <c r="G38"/>
      <c r="H38"/>
      <c r="I38"/>
      <c r="J38"/>
      <c r="K38"/>
    </row>
    <row r="39" spans="1:11" ht="15">
      <c r="A39" s="91" t="s">
        <v>1293</v>
      </c>
      <c r="B39" s="207"/>
      <c r="C39" s="88">
        <v>200</v>
      </c>
      <c r="D39" s="12">
        <v>59.82</v>
      </c>
      <c r="E39" s="89">
        <v>5380</v>
      </c>
      <c r="F39"/>
      <c r="G39"/>
      <c r="H39"/>
      <c r="I39"/>
      <c r="J39"/>
      <c r="K39"/>
    </row>
    <row r="40" spans="1:15" ht="15">
      <c r="A40" s="91" t="s">
        <v>1294</v>
      </c>
      <c r="B40" s="207">
        <v>720</v>
      </c>
      <c r="C40" s="88">
        <v>100</v>
      </c>
      <c r="D40" s="12">
        <v>63.56</v>
      </c>
      <c r="E40" s="89">
        <v>5720</v>
      </c>
      <c r="F40"/>
      <c r="G40"/>
      <c r="H40"/>
      <c r="I40"/>
      <c r="J40"/>
      <c r="K40"/>
      <c r="O40" s="17"/>
    </row>
    <row r="41" spans="1:15" ht="15">
      <c r="A41" s="91" t="s">
        <v>1295</v>
      </c>
      <c r="B41" s="207"/>
      <c r="C41" s="88">
        <v>150</v>
      </c>
      <c r="D41" s="12">
        <v>69.78</v>
      </c>
      <c r="E41" s="89">
        <v>6280</v>
      </c>
      <c r="F41"/>
      <c r="G41"/>
      <c r="H41"/>
      <c r="I41"/>
      <c r="J41"/>
      <c r="K41"/>
      <c r="O41" s="17"/>
    </row>
    <row r="42" spans="1:11" ht="15">
      <c r="A42" s="91" t="s">
        <v>1296</v>
      </c>
      <c r="B42" s="207"/>
      <c r="C42" s="88">
        <v>200</v>
      </c>
      <c r="D42" s="12">
        <v>76.02</v>
      </c>
      <c r="E42" s="89">
        <v>6840</v>
      </c>
      <c r="F42"/>
      <c r="G42"/>
      <c r="H42"/>
      <c r="I42"/>
      <c r="J42"/>
      <c r="K42"/>
    </row>
    <row r="43" spans="1:11" ht="15">
      <c r="A43" s="91" t="s">
        <v>1297</v>
      </c>
      <c r="B43" s="207">
        <v>820</v>
      </c>
      <c r="C43" s="88">
        <v>100</v>
      </c>
      <c r="D43" s="12">
        <v>67.84</v>
      </c>
      <c r="E43" s="89">
        <v>6110</v>
      </c>
      <c r="F43"/>
      <c r="G43"/>
      <c r="H43"/>
      <c r="I43"/>
      <c r="J43"/>
      <c r="K43"/>
    </row>
    <row r="44" spans="1:11" ht="15">
      <c r="A44" s="91" t="s">
        <v>1298</v>
      </c>
      <c r="B44" s="207"/>
      <c r="C44" s="88">
        <v>150</v>
      </c>
      <c r="D44" s="12">
        <v>74.04</v>
      </c>
      <c r="E44" s="89">
        <v>6660</v>
      </c>
      <c r="F44"/>
      <c r="G44"/>
      <c r="H44"/>
      <c r="I44"/>
      <c r="J44"/>
      <c r="K44"/>
    </row>
    <row r="45" spans="1:11" ht="15">
      <c r="A45" s="91" t="s">
        <v>1299</v>
      </c>
      <c r="B45" s="207"/>
      <c r="C45" s="88">
        <v>200</v>
      </c>
      <c r="D45" s="12">
        <v>80.28</v>
      </c>
      <c r="E45" s="89">
        <v>7230</v>
      </c>
      <c r="F45"/>
      <c r="G45"/>
      <c r="H45"/>
      <c r="I45"/>
      <c r="J45"/>
      <c r="K45"/>
    </row>
    <row r="46" spans="1:11" ht="15">
      <c r="A46" s="91" t="s">
        <v>1300</v>
      </c>
      <c r="B46" s="207">
        <v>920</v>
      </c>
      <c r="C46" s="88">
        <v>100</v>
      </c>
      <c r="D46" s="12">
        <v>104.07</v>
      </c>
      <c r="E46" s="89">
        <v>9370</v>
      </c>
      <c r="F46"/>
      <c r="G46"/>
      <c r="H46"/>
      <c r="I46"/>
      <c r="J46"/>
      <c r="K46"/>
    </row>
    <row r="47" spans="1:11" ht="15">
      <c r="A47" s="91" t="s">
        <v>1301</v>
      </c>
      <c r="B47" s="207"/>
      <c r="C47" s="88">
        <v>150</v>
      </c>
      <c r="D47" s="12">
        <v>112.08</v>
      </c>
      <c r="E47" s="89">
        <v>10090</v>
      </c>
      <c r="F47"/>
      <c r="G47"/>
      <c r="H47"/>
      <c r="I47"/>
      <c r="J47"/>
      <c r="K47"/>
    </row>
    <row r="48" spans="1:11" ht="15">
      <c r="A48" s="91" t="s">
        <v>1302</v>
      </c>
      <c r="B48" s="207"/>
      <c r="C48" s="88">
        <v>200</v>
      </c>
      <c r="D48" s="12">
        <v>120.24</v>
      </c>
      <c r="E48" s="89">
        <v>10820</v>
      </c>
      <c r="F48"/>
      <c r="G48"/>
      <c r="H48"/>
      <c r="I48"/>
      <c r="J48"/>
      <c r="K48"/>
    </row>
    <row r="49" spans="1:11" ht="15">
      <c r="A49" s="91" t="s">
        <v>1303</v>
      </c>
      <c r="B49" s="207">
        <v>1020</v>
      </c>
      <c r="C49" s="88">
        <v>100</v>
      </c>
      <c r="D49" s="88">
        <v>123.13</v>
      </c>
      <c r="E49" s="89">
        <v>11080</v>
      </c>
      <c r="F49"/>
      <c r="G49"/>
      <c r="H49"/>
      <c r="I49"/>
      <c r="J49"/>
      <c r="K49"/>
    </row>
    <row r="50" spans="1:11" ht="15">
      <c r="A50" s="91" t="s">
        <v>1304</v>
      </c>
      <c r="B50" s="207"/>
      <c r="C50" s="88">
        <v>150</v>
      </c>
      <c r="D50" s="88">
        <v>133.65</v>
      </c>
      <c r="E50" s="89">
        <v>12030</v>
      </c>
      <c r="F50"/>
      <c r="G50"/>
      <c r="H50"/>
      <c r="I50"/>
      <c r="J50"/>
      <c r="K50"/>
    </row>
    <row r="51" spans="1:11" ht="15">
      <c r="A51" s="91" t="s">
        <v>1305</v>
      </c>
      <c r="B51" s="207"/>
      <c r="C51" s="88">
        <v>200</v>
      </c>
      <c r="D51" s="90">
        <v>144.37</v>
      </c>
      <c r="E51" s="89">
        <v>12990</v>
      </c>
      <c r="F51"/>
      <c r="G51"/>
      <c r="H51"/>
      <c r="I51"/>
      <c r="J51"/>
      <c r="K51"/>
    </row>
    <row r="52" spans="1:11" ht="15">
      <c r="A52" s="91" t="s">
        <v>1306</v>
      </c>
      <c r="B52" s="207">
        <v>1220</v>
      </c>
      <c r="C52" s="88">
        <v>100</v>
      </c>
      <c r="D52" s="96">
        <v>142.82</v>
      </c>
      <c r="E52" s="89">
        <v>12850</v>
      </c>
      <c r="F52"/>
      <c r="G52"/>
      <c r="H52"/>
      <c r="I52"/>
      <c r="J52"/>
      <c r="K52"/>
    </row>
    <row r="53" spans="1:11" ht="15">
      <c r="A53" s="91" t="s">
        <v>1307</v>
      </c>
      <c r="B53" s="207"/>
      <c r="C53" s="88">
        <v>150</v>
      </c>
      <c r="D53" s="88">
        <v>153.24</v>
      </c>
      <c r="E53" s="89">
        <v>13790</v>
      </c>
      <c r="F53"/>
      <c r="G53"/>
      <c r="H53"/>
      <c r="I53"/>
      <c r="J53"/>
      <c r="K53"/>
    </row>
    <row r="54" spans="1:11" ht="15">
      <c r="A54" s="91" t="s">
        <v>1308</v>
      </c>
      <c r="B54" s="207"/>
      <c r="C54" s="88">
        <v>200</v>
      </c>
      <c r="D54" s="88">
        <v>163.78</v>
      </c>
      <c r="E54" s="89">
        <v>14740</v>
      </c>
      <c r="F54"/>
      <c r="G54"/>
      <c r="H54"/>
      <c r="I54"/>
      <c r="J54"/>
      <c r="K54"/>
    </row>
    <row r="55" spans="1:11" ht="15">
      <c r="A55" s="91" t="s">
        <v>1309</v>
      </c>
      <c r="B55" s="207">
        <v>1420</v>
      </c>
      <c r="C55" s="88">
        <v>100</v>
      </c>
      <c r="D55" s="88">
        <v>161.81</v>
      </c>
      <c r="E55" s="89">
        <v>14560</v>
      </c>
      <c r="F55"/>
      <c r="G55"/>
      <c r="H55"/>
      <c r="I55"/>
      <c r="J55"/>
      <c r="K55"/>
    </row>
    <row r="56" spans="1:11" ht="15">
      <c r="A56" s="91" t="s">
        <v>1310</v>
      </c>
      <c r="B56" s="207"/>
      <c r="C56" s="88">
        <v>150</v>
      </c>
      <c r="D56" s="88">
        <v>174.59</v>
      </c>
      <c r="E56" s="89">
        <v>15710</v>
      </c>
      <c r="F56"/>
      <c r="G56"/>
      <c r="H56"/>
      <c r="I56"/>
      <c r="J56"/>
      <c r="K56"/>
    </row>
    <row r="57" spans="1:11" ht="15">
      <c r="A57" s="91" t="s">
        <v>1311</v>
      </c>
      <c r="B57" s="207"/>
      <c r="C57" s="88">
        <v>200</v>
      </c>
      <c r="D57" s="88">
        <v>187.83</v>
      </c>
      <c r="E57" s="89">
        <v>16900</v>
      </c>
      <c r="F57"/>
      <c r="G57"/>
      <c r="H57"/>
      <c r="I57"/>
      <c r="J57"/>
      <c r="K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25">
    <mergeCell ref="A1:C1"/>
    <mergeCell ref="D1:G1"/>
    <mergeCell ref="A2:C2"/>
    <mergeCell ref="A3:C3"/>
    <mergeCell ref="A4:C4"/>
    <mergeCell ref="A5:C5"/>
    <mergeCell ref="A6:C6"/>
    <mergeCell ref="A7:C7"/>
    <mergeCell ref="A8:C8"/>
    <mergeCell ref="B10:B12"/>
    <mergeCell ref="B13:B15"/>
    <mergeCell ref="B16:B18"/>
    <mergeCell ref="B19:B21"/>
    <mergeCell ref="B22:B24"/>
    <mergeCell ref="B25:B27"/>
    <mergeCell ref="B28:B30"/>
    <mergeCell ref="B31:B33"/>
    <mergeCell ref="B52:B54"/>
    <mergeCell ref="B55:B57"/>
    <mergeCell ref="B34:B36"/>
    <mergeCell ref="B37:B39"/>
    <mergeCell ref="B40:B42"/>
    <mergeCell ref="B43:B45"/>
    <mergeCell ref="B46:B48"/>
    <mergeCell ref="B49:B51"/>
  </mergeCells>
  <printOptions/>
  <pageMargins left="0.7083333333333334" right="0.15763888888888888" top="0.19652777777777777" bottom="0.4722222222222222" header="0.5118055555555555" footer="0.19652777777777777"/>
  <pageSetup fitToHeight="0" fitToWidth="1" horizontalDpi="300" verticalDpi="300" orientation="portrait" paperSize="9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6.421875" style="5" customWidth="1"/>
    <col min="2" max="2" width="8.8515625" style="5" customWidth="1"/>
    <col min="3" max="3" width="13.00390625" style="5" customWidth="1"/>
    <col min="4" max="4" width="11.7109375" style="5" customWidth="1"/>
    <col min="5" max="5" width="12.140625" style="5" customWidth="1"/>
    <col min="6" max="6" width="15.00390625" style="21" customWidth="1"/>
    <col min="7" max="7" width="17.57421875" style="5" customWidth="1"/>
    <col min="8" max="16384" width="9.140625" style="5" customWidth="1"/>
  </cols>
  <sheetData>
    <row r="1" spans="1:7" ht="49.5" customHeight="1">
      <c r="A1" s="203" t="s">
        <v>0</v>
      </c>
      <c r="B1" s="203"/>
      <c r="C1" s="203"/>
      <c r="D1" s="201" t="s">
        <v>1083</v>
      </c>
      <c r="E1" s="201"/>
      <c r="F1" s="201"/>
      <c r="G1" s="201"/>
    </row>
    <row r="2" spans="1:6" ht="15" customHeight="1">
      <c r="A2" s="203" t="s">
        <v>111</v>
      </c>
      <c r="B2" s="203"/>
      <c r="C2" s="203"/>
      <c r="D2" s="6" t="s">
        <v>1312</v>
      </c>
      <c r="E2" s="8"/>
      <c r="F2" s="5"/>
    </row>
    <row r="3" spans="1:6" ht="15" customHeight="1">
      <c r="A3" s="182" t="s">
        <v>113</v>
      </c>
      <c r="B3" s="182"/>
      <c r="C3" s="182"/>
      <c r="D3" s="11">
        <v>194</v>
      </c>
      <c r="E3" s="8"/>
      <c r="F3" s="5"/>
    </row>
    <row r="4" spans="1:6" ht="15" customHeight="1">
      <c r="A4" s="182" t="s">
        <v>114</v>
      </c>
      <c r="B4" s="182"/>
      <c r="C4" s="182"/>
      <c r="D4" s="11">
        <v>1420</v>
      </c>
      <c r="E4" s="8"/>
      <c r="F4" s="5"/>
    </row>
    <row r="5" spans="1:6" ht="15" customHeight="1">
      <c r="A5" s="182" t="s">
        <v>117</v>
      </c>
      <c r="B5" s="182"/>
      <c r="C5" s="182"/>
      <c r="D5" s="11">
        <v>100</v>
      </c>
      <c r="E5" s="8"/>
      <c r="F5" s="5"/>
    </row>
    <row r="6" spans="1:6" ht="15" customHeight="1">
      <c r="A6" s="182" t="s">
        <v>348</v>
      </c>
      <c r="B6" s="182"/>
      <c r="C6" s="182"/>
      <c r="D6" s="11">
        <v>150</v>
      </c>
      <c r="E6" s="8"/>
      <c r="F6" s="5"/>
    </row>
    <row r="7" spans="1:6" ht="15" customHeight="1">
      <c r="A7" s="182" t="s">
        <v>1019</v>
      </c>
      <c r="B7" s="182"/>
      <c r="C7" s="182"/>
      <c r="D7" s="11">
        <v>200</v>
      </c>
      <c r="E7" s="8"/>
      <c r="F7" s="5"/>
    </row>
    <row r="8" spans="1:6" ht="15" customHeight="1">
      <c r="A8" s="182" t="s">
        <v>118</v>
      </c>
      <c r="B8" s="182"/>
      <c r="C8" s="182"/>
      <c r="D8" s="11">
        <v>680</v>
      </c>
      <c r="E8" s="8"/>
      <c r="F8" s="5"/>
    </row>
    <row r="9" spans="1:12" s="24" customFormat="1" ht="30">
      <c r="A9" s="19" t="s">
        <v>120</v>
      </c>
      <c r="B9" s="19" t="s">
        <v>822</v>
      </c>
      <c r="C9" s="19" t="s">
        <v>1085</v>
      </c>
      <c r="D9" s="19" t="s">
        <v>158</v>
      </c>
      <c r="E9" s="14" t="s">
        <v>123</v>
      </c>
      <c r="F9"/>
      <c r="G9"/>
      <c r="H9"/>
      <c r="I9"/>
      <c r="J9"/>
      <c r="K9"/>
      <c r="L9"/>
    </row>
    <row r="10" spans="1:12" ht="15">
      <c r="A10" s="42" t="s">
        <v>1313</v>
      </c>
      <c r="B10" s="206">
        <v>194</v>
      </c>
      <c r="C10" s="88">
        <v>100</v>
      </c>
      <c r="D10" s="88">
        <v>14.59</v>
      </c>
      <c r="E10" s="89">
        <v>1580</v>
      </c>
      <c r="F10"/>
      <c r="G10"/>
      <c r="H10"/>
      <c r="I10"/>
      <c r="J10"/>
      <c r="K10"/>
      <c r="L10"/>
    </row>
    <row r="11" spans="1:12" ht="15">
      <c r="A11" s="88" t="s">
        <v>1314</v>
      </c>
      <c r="B11" s="206"/>
      <c r="C11" s="88">
        <v>150</v>
      </c>
      <c r="D11" s="88">
        <v>17.23</v>
      </c>
      <c r="E11" s="89">
        <v>1860</v>
      </c>
      <c r="F11"/>
      <c r="G11"/>
      <c r="H11"/>
      <c r="I11"/>
      <c r="J11"/>
      <c r="K11"/>
      <c r="L11"/>
    </row>
    <row r="12" spans="1:12" ht="15">
      <c r="A12" s="42" t="s">
        <v>1315</v>
      </c>
      <c r="B12" s="206"/>
      <c r="C12" s="88">
        <v>200</v>
      </c>
      <c r="D12" s="12">
        <v>19.77</v>
      </c>
      <c r="E12" s="89">
        <v>2140</v>
      </c>
      <c r="F12"/>
      <c r="G12"/>
      <c r="H12"/>
      <c r="I12"/>
      <c r="J12"/>
      <c r="K12"/>
      <c r="L12"/>
    </row>
    <row r="13" spans="1:12" ht="15">
      <c r="A13" s="88" t="s">
        <v>2742</v>
      </c>
      <c r="B13" s="206">
        <v>219</v>
      </c>
      <c r="C13" s="88">
        <v>100</v>
      </c>
      <c r="D13" s="12">
        <v>14.71</v>
      </c>
      <c r="E13" s="89">
        <v>1590</v>
      </c>
      <c r="F13"/>
      <c r="G13"/>
      <c r="H13"/>
      <c r="I13"/>
      <c r="J13"/>
      <c r="K13"/>
      <c r="L13"/>
    </row>
    <row r="14" spans="1:12" ht="15">
      <c r="A14" s="88" t="s">
        <v>1316</v>
      </c>
      <c r="B14" s="206"/>
      <c r="C14" s="88">
        <v>150</v>
      </c>
      <c r="D14" s="12">
        <v>17.31</v>
      </c>
      <c r="E14" s="89">
        <v>1650</v>
      </c>
      <c r="F14"/>
      <c r="G14"/>
      <c r="H14"/>
      <c r="I14"/>
      <c r="J14"/>
      <c r="K14"/>
      <c r="L14"/>
    </row>
    <row r="15" spans="1:12" ht="15">
      <c r="A15" s="88" t="s">
        <v>1317</v>
      </c>
      <c r="B15" s="206"/>
      <c r="C15" s="88">
        <v>200</v>
      </c>
      <c r="D15" s="12">
        <v>19.93</v>
      </c>
      <c r="E15" s="89">
        <v>2150</v>
      </c>
      <c r="F15"/>
      <c r="G15"/>
      <c r="H15"/>
      <c r="I15"/>
      <c r="J15"/>
      <c r="K15"/>
      <c r="L15"/>
    </row>
    <row r="16" spans="1:12" ht="15">
      <c r="A16" s="88" t="s">
        <v>1318</v>
      </c>
      <c r="B16" s="206">
        <v>273</v>
      </c>
      <c r="C16" s="88">
        <v>100</v>
      </c>
      <c r="D16" s="12">
        <v>16.95</v>
      </c>
      <c r="E16" s="89">
        <v>1830</v>
      </c>
      <c r="F16"/>
      <c r="G16"/>
      <c r="H16"/>
      <c r="I16"/>
      <c r="J16"/>
      <c r="K16"/>
      <c r="L16"/>
    </row>
    <row r="17" spans="1:12" ht="15">
      <c r="A17" s="88" t="s">
        <v>1319</v>
      </c>
      <c r="B17" s="206"/>
      <c r="C17" s="88">
        <v>150</v>
      </c>
      <c r="D17" s="12">
        <v>19.83</v>
      </c>
      <c r="E17" s="89">
        <v>1800</v>
      </c>
      <c r="F17"/>
      <c r="G17"/>
      <c r="H17"/>
      <c r="I17"/>
      <c r="J17"/>
      <c r="K17"/>
      <c r="L17"/>
    </row>
    <row r="18" spans="1:12" ht="15">
      <c r="A18" s="88" t="s">
        <v>1320</v>
      </c>
      <c r="B18" s="206"/>
      <c r="C18" s="88">
        <v>200</v>
      </c>
      <c r="D18" s="12">
        <v>22.43</v>
      </c>
      <c r="E18" s="89">
        <v>2220</v>
      </c>
      <c r="F18"/>
      <c r="G18"/>
      <c r="H18"/>
      <c r="I18"/>
      <c r="J18"/>
      <c r="K18"/>
      <c r="L18"/>
    </row>
    <row r="19" spans="1:12" ht="15">
      <c r="A19" s="88" t="s">
        <v>1321</v>
      </c>
      <c r="B19" s="206">
        <v>325</v>
      </c>
      <c r="C19" s="88">
        <v>100</v>
      </c>
      <c r="D19" s="12">
        <v>26</v>
      </c>
      <c r="E19" s="89">
        <v>2570</v>
      </c>
      <c r="F19"/>
      <c r="G19"/>
      <c r="H19"/>
      <c r="I19"/>
      <c r="J19"/>
      <c r="K19"/>
      <c r="L19"/>
    </row>
    <row r="20" spans="1:12" ht="15">
      <c r="A20" s="88" t="s">
        <v>1322</v>
      </c>
      <c r="B20" s="206"/>
      <c r="C20" s="88">
        <v>150</v>
      </c>
      <c r="D20" s="12">
        <v>30.19</v>
      </c>
      <c r="E20" s="89">
        <v>2830</v>
      </c>
      <c r="F20"/>
      <c r="G20"/>
      <c r="H20"/>
      <c r="I20"/>
      <c r="J20"/>
      <c r="K20"/>
      <c r="L20"/>
    </row>
    <row r="21" spans="1:12" ht="15">
      <c r="A21" s="88" t="s">
        <v>1323</v>
      </c>
      <c r="B21" s="206"/>
      <c r="C21" s="88">
        <v>200</v>
      </c>
      <c r="D21" s="12">
        <v>33.75</v>
      </c>
      <c r="E21" s="89">
        <v>3160</v>
      </c>
      <c r="F21"/>
      <c r="G21"/>
      <c r="H21"/>
      <c r="I21"/>
      <c r="J21"/>
      <c r="K21"/>
      <c r="L21"/>
    </row>
    <row r="22" spans="1:12" ht="15">
      <c r="A22" s="88" t="s">
        <v>1324</v>
      </c>
      <c r="B22" s="206">
        <v>377</v>
      </c>
      <c r="C22" s="88">
        <v>100</v>
      </c>
      <c r="D22" s="12">
        <v>29.2</v>
      </c>
      <c r="E22" s="89">
        <v>2890</v>
      </c>
      <c r="F22"/>
      <c r="G22"/>
      <c r="H22"/>
      <c r="I22"/>
      <c r="J22"/>
      <c r="K22"/>
      <c r="L22"/>
    </row>
    <row r="23" spans="1:12" ht="15">
      <c r="A23" s="88" t="s">
        <v>1325</v>
      </c>
      <c r="B23" s="206"/>
      <c r="C23" s="88">
        <v>150</v>
      </c>
      <c r="D23" s="12">
        <v>33.47</v>
      </c>
      <c r="E23" s="89">
        <v>3130</v>
      </c>
      <c r="F23"/>
      <c r="G23"/>
      <c r="H23"/>
      <c r="I23"/>
      <c r="J23"/>
      <c r="K23"/>
      <c r="L23"/>
    </row>
    <row r="24" spans="1:12" ht="15">
      <c r="A24" s="88" t="s">
        <v>1326</v>
      </c>
      <c r="B24" s="206"/>
      <c r="C24" s="88">
        <v>200</v>
      </c>
      <c r="D24" s="12">
        <v>37.69</v>
      </c>
      <c r="E24" s="89">
        <v>3530</v>
      </c>
      <c r="F24"/>
      <c r="G24"/>
      <c r="H24"/>
      <c r="I24"/>
      <c r="J24"/>
      <c r="K24"/>
      <c r="L24"/>
    </row>
    <row r="25" spans="1:12" ht="15">
      <c r="A25" s="88" t="s">
        <v>1327</v>
      </c>
      <c r="B25" s="206">
        <v>377</v>
      </c>
      <c r="C25" s="88">
        <v>100</v>
      </c>
      <c r="D25" s="12">
        <v>30.77</v>
      </c>
      <c r="E25" s="89">
        <v>2880</v>
      </c>
      <c r="F25"/>
      <c r="G25"/>
      <c r="H25"/>
      <c r="I25"/>
      <c r="J25"/>
      <c r="K25"/>
      <c r="L25"/>
    </row>
    <row r="26" spans="1:12" ht="15">
      <c r="A26" s="88" t="s">
        <v>1328</v>
      </c>
      <c r="B26" s="206"/>
      <c r="C26" s="88">
        <v>150</v>
      </c>
      <c r="D26" s="12">
        <v>35.04</v>
      </c>
      <c r="E26" s="89">
        <v>3280</v>
      </c>
      <c r="F26"/>
      <c r="G26"/>
      <c r="H26"/>
      <c r="I26"/>
      <c r="J26"/>
      <c r="K26"/>
      <c r="L26"/>
    </row>
    <row r="27" spans="1:12" ht="15">
      <c r="A27" s="88" t="s">
        <v>1329</v>
      </c>
      <c r="B27" s="206"/>
      <c r="C27" s="88">
        <v>200</v>
      </c>
      <c r="D27" s="12">
        <v>39.26</v>
      </c>
      <c r="E27" s="89">
        <v>3670</v>
      </c>
      <c r="F27"/>
      <c r="G27"/>
      <c r="H27"/>
      <c r="I27"/>
      <c r="J27"/>
      <c r="K27"/>
      <c r="L27"/>
    </row>
    <row r="28" spans="1:12" ht="15">
      <c r="A28" s="88" t="s">
        <v>1330</v>
      </c>
      <c r="B28" s="206">
        <v>426</v>
      </c>
      <c r="C28" s="88">
        <v>100</v>
      </c>
      <c r="D28" s="12">
        <v>33.67</v>
      </c>
      <c r="E28" s="89">
        <v>3150</v>
      </c>
      <c r="F28"/>
      <c r="G28"/>
      <c r="H28"/>
      <c r="I28"/>
      <c r="J28"/>
      <c r="K28"/>
      <c r="L28"/>
    </row>
    <row r="29" spans="1:12" ht="15">
      <c r="A29" s="88" t="s">
        <v>1331</v>
      </c>
      <c r="B29" s="206"/>
      <c r="C29" s="88">
        <v>150</v>
      </c>
      <c r="D29" s="12">
        <v>37.96</v>
      </c>
      <c r="E29" s="89">
        <v>3300</v>
      </c>
      <c r="F29"/>
      <c r="G29"/>
      <c r="H29"/>
      <c r="I29"/>
      <c r="J29"/>
      <c r="K29"/>
      <c r="L29"/>
    </row>
    <row r="30" spans="1:12" ht="15">
      <c r="A30" s="88" t="s">
        <v>1332</v>
      </c>
      <c r="B30" s="206"/>
      <c r="C30" s="88">
        <v>200</v>
      </c>
      <c r="D30" s="12">
        <v>42.1</v>
      </c>
      <c r="E30" s="89">
        <v>3940</v>
      </c>
      <c r="F30"/>
      <c r="G30"/>
      <c r="H30"/>
      <c r="I30"/>
      <c r="J30"/>
      <c r="K30"/>
      <c r="L30"/>
    </row>
    <row r="31" spans="1:12" ht="15">
      <c r="A31" s="88" t="s">
        <v>1333</v>
      </c>
      <c r="B31" s="206">
        <v>480</v>
      </c>
      <c r="C31" s="88">
        <v>100</v>
      </c>
      <c r="D31" s="12">
        <v>58.59</v>
      </c>
      <c r="E31" s="89">
        <v>5270</v>
      </c>
      <c r="F31"/>
      <c r="G31"/>
      <c r="H31"/>
      <c r="I31"/>
      <c r="J31"/>
      <c r="K31"/>
      <c r="L31"/>
    </row>
    <row r="32" spans="1:12" ht="15">
      <c r="A32" s="88" t="s">
        <v>1334</v>
      </c>
      <c r="B32" s="206"/>
      <c r="C32" s="88">
        <v>150</v>
      </c>
      <c r="D32" s="12">
        <v>66.07</v>
      </c>
      <c r="E32" s="89">
        <v>5950</v>
      </c>
      <c r="F32"/>
      <c r="G32"/>
      <c r="H32"/>
      <c r="I32"/>
      <c r="J32"/>
      <c r="K32"/>
      <c r="L32"/>
    </row>
    <row r="33" spans="1:12" ht="15">
      <c r="A33" s="88" t="s">
        <v>1335</v>
      </c>
      <c r="B33" s="206"/>
      <c r="C33" s="88">
        <v>200</v>
      </c>
      <c r="D33" s="12">
        <v>73.65</v>
      </c>
      <c r="E33" s="89">
        <v>6630</v>
      </c>
      <c r="F33"/>
      <c r="G33"/>
      <c r="H33"/>
      <c r="I33"/>
      <c r="J33"/>
      <c r="K33"/>
      <c r="L33"/>
    </row>
    <row r="34" spans="1:12" ht="15">
      <c r="A34" s="88" t="s">
        <v>1336</v>
      </c>
      <c r="B34" s="206">
        <v>530</v>
      </c>
      <c r="C34" s="88">
        <v>100</v>
      </c>
      <c r="D34" s="12">
        <v>61.42</v>
      </c>
      <c r="E34" s="89">
        <v>5530</v>
      </c>
      <c r="F34"/>
      <c r="G34"/>
      <c r="H34"/>
      <c r="I34"/>
      <c r="J34"/>
      <c r="K34"/>
      <c r="L34"/>
    </row>
    <row r="35" spans="1:12" ht="15">
      <c r="A35" s="88" t="s">
        <v>1337</v>
      </c>
      <c r="B35" s="206"/>
      <c r="C35" s="88">
        <v>150</v>
      </c>
      <c r="D35" s="12">
        <v>68.88</v>
      </c>
      <c r="E35" s="89">
        <v>5650</v>
      </c>
      <c r="F35"/>
      <c r="G35"/>
      <c r="H35"/>
      <c r="I35"/>
      <c r="J35"/>
      <c r="K35"/>
      <c r="L35"/>
    </row>
    <row r="36" spans="1:12" ht="15">
      <c r="A36" s="88" t="s">
        <v>1338</v>
      </c>
      <c r="B36" s="206"/>
      <c r="C36" s="88">
        <v>200</v>
      </c>
      <c r="D36" s="12">
        <v>76.46</v>
      </c>
      <c r="E36" s="89">
        <v>6880</v>
      </c>
      <c r="F36"/>
      <c r="G36"/>
      <c r="H36"/>
      <c r="I36"/>
      <c r="J36"/>
      <c r="K36"/>
      <c r="L36"/>
    </row>
    <row r="37" spans="1:12" ht="15">
      <c r="A37" s="88" t="s">
        <v>1339</v>
      </c>
      <c r="B37" s="206">
        <v>630</v>
      </c>
      <c r="C37" s="88">
        <v>100</v>
      </c>
      <c r="D37" s="12">
        <v>62.86</v>
      </c>
      <c r="E37" s="89">
        <v>5660</v>
      </c>
      <c r="F37"/>
      <c r="G37"/>
      <c r="H37"/>
      <c r="I37"/>
      <c r="J37"/>
      <c r="K37"/>
      <c r="L37"/>
    </row>
    <row r="38" spans="1:12" ht="15">
      <c r="A38" s="88" t="s">
        <v>1340</v>
      </c>
      <c r="B38" s="206"/>
      <c r="C38" s="88">
        <v>150</v>
      </c>
      <c r="D38" s="12">
        <v>70.36</v>
      </c>
      <c r="E38" s="89">
        <v>6100</v>
      </c>
      <c r="F38"/>
      <c r="G38"/>
      <c r="H38"/>
      <c r="I38"/>
      <c r="J38"/>
      <c r="K38"/>
      <c r="L38"/>
    </row>
    <row r="39" spans="1:12" ht="15">
      <c r="A39" s="88" t="s">
        <v>1341</v>
      </c>
      <c r="B39" s="206"/>
      <c r="C39" s="88">
        <v>200</v>
      </c>
      <c r="D39" s="12">
        <v>77.92</v>
      </c>
      <c r="E39" s="89">
        <v>7010</v>
      </c>
      <c r="F39"/>
      <c r="G39"/>
      <c r="H39"/>
      <c r="I39"/>
      <c r="J39"/>
      <c r="K39"/>
      <c r="L39"/>
    </row>
    <row r="40" spans="1:15" ht="15">
      <c r="A40" s="88" t="s">
        <v>1342</v>
      </c>
      <c r="B40" s="206">
        <v>720</v>
      </c>
      <c r="C40" s="88">
        <v>100</v>
      </c>
      <c r="D40" s="12">
        <v>79.48</v>
      </c>
      <c r="E40" s="89">
        <v>7150</v>
      </c>
      <c r="F40"/>
      <c r="G40"/>
      <c r="H40"/>
      <c r="I40"/>
      <c r="J40"/>
      <c r="K40"/>
      <c r="L40"/>
      <c r="O40" s="17"/>
    </row>
    <row r="41" spans="1:15" ht="15">
      <c r="A41" s="88" t="s">
        <v>1343</v>
      </c>
      <c r="B41" s="206"/>
      <c r="C41" s="88">
        <v>150</v>
      </c>
      <c r="D41" s="12">
        <v>88.24</v>
      </c>
      <c r="E41" s="89">
        <v>7600</v>
      </c>
      <c r="F41"/>
      <c r="G41"/>
      <c r="H41"/>
      <c r="I41"/>
      <c r="J41"/>
      <c r="K41"/>
      <c r="L41"/>
      <c r="O41" s="17"/>
    </row>
    <row r="42" spans="1:12" ht="15">
      <c r="A42" s="88" t="s">
        <v>1344</v>
      </c>
      <c r="B42" s="206"/>
      <c r="C42" s="88">
        <v>200</v>
      </c>
      <c r="D42" s="12">
        <v>97.12</v>
      </c>
      <c r="E42" s="89">
        <v>8740</v>
      </c>
      <c r="F42"/>
      <c r="G42"/>
      <c r="H42"/>
      <c r="I42"/>
      <c r="J42"/>
      <c r="K42"/>
      <c r="L42"/>
    </row>
    <row r="43" spans="1:12" ht="15">
      <c r="A43" s="88" t="s">
        <v>1345</v>
      </c>
      <c r="B43" s="206">
        <v>820</v>
      </c>
      <c r="C43" s="88">
        <v>100</v>
      </c>
      <c r="D43" s="12">
        <v>83.34</v>
      </c>
      <c r="E43" s="89">
        <v>7500</v>
      </c>
      <c r="F43"/>
      <c r="G43"/>
      <c r="H43"/>
      <c r="I43"/>
      <c r="J43"/>
      <c r="K43"/>
      <c r="L43"/>
    </row>
    <row r="44" spans="1:12" ht="15">
      <c r="A44" s="88" t="s">
        <v>1346</v>
      </c>
      <c r="B44" s="206"/>
      <c r="C44" s="88">
        <v>150</v>
      </c>
      <c r="D44" s="12">
        <v>92.08</v>
      </c>
      <c r="E44" s="89">
        <v>8000</v>
      </c>
      <c r="F44"/>
      <c r="G44"/>
      <c r="H44"/>
      <c r="I44"/>
      <c r="J44"/>
      <c r="K44"/>
      <c r="L44"/>
    </row>
    <row r="45" spans="1:12" ht="15">
      <c r="A45" s="88" t="s">
        <v>1347</v>
      </c>
      <c r="B45" s="206"/>
      <c r="C45" s="88">
        <v>200</v>
      </c>
      <c r="D45" s="12">
        <v>100.96</v>
      </c>
      <c r="E45" s="89">
        <v>9090</v>
      </c>
      <c r="F45"/>
      <c r="G45"/>
      <c r="H45"/>
      <c r="I45"/>
      <c r="J45"/>
      <c r="K45"/>
      <c r="L45"/>
    </row>
    <row r="46" spans="1:12" ht="15">
      <c r="A46" s="88" t="s">
        <v>2743</v>
      </c>
      <c r="B46" s="206">
        <v>920</v>
      </c>
      <c r="C46" s="12">
        <v>100</v>
      </c>
      <c r="D46" s="12">
        <v>123.14</v>
      </c>
      <c r="E46" s="89">
        <v>11080</v>
      </c>
      <c r="F46"/>
      <c r="G46"/>
      <c r="H46"/>
      <c r="I46"/>
      <c r="J46"/>
      <c r="K46"/>
      <c r="L46"/>
    </row>
    <row r="47" spans="1:12" ht="15">
      <c r="A47" s="88" t="s">
        <v>2744</v>
      </c>
      <c r="B47" s="206"/>
      <c r="C47" s="12">
        <v>150</v>
      </c>
      <c r="D47" s="12">
        <v>134.76</v>
      </c>
      <c r="E47" s="89">
        <v>11700</v>
      </c>
      <c r="F47"/>
      <c r="G47"/>
      <c r="H47"/>
      <c r="I47"/>
      <c r="J47"/>
      <c r="K47"/>
      <c r="L47"/>
    </row>
    <row r="48" spans="1:12" ht="15">
      <c r="A48" s="88" t="s">
        <v>2745</v>
      </c>
      <c r="B48" s="206"/>
      <c r="C48" s="12">
        <v>200</v>
      </c>
      <c r="D48" s="12">
        <v>146.84</v>
      </c>
      <c r="E48" s="89">
        <v>13220</v>
      </c>
      <c r="F48"/>
      <c r="G48"/>
      <c r="H48"/>
      <c r="I48"/>
      <c r="J48"/>
      <c r="K48"/>
      <c r="L48"/>
    </row>
    <row r="49" spans="1:12" ht="15">
      <c r="A49" s="88" t="s">
        <v>1348</v>
      </c>
      <c r="B49" s="206">
        <v>1020</v>
      </c>
      <c r="C49" s="88">
        <v>100</v>
      </c>
      <c r="D49" s="12">
        <v>150.42</v>
      </c>
      <c r="E49" s="89">
        <v>13540</v>
      </c>
      <c r="F49"/>
      <c r="G49"/>
      <c r="H49"/>
      <c r="I49"/>
      <c r="J49"/>
      <c r="K49"/>
      <c r="L49"/>
    </row>
    <row r="50" spans="1:12" ht="15">
      <c r="A50" s="88" t="s">
        <v>1349</v>
      </c>
      <c r="B50" s="206"/>
      <c r="C50" s="88">
        <v>150</v>
      </c>
      <c r="D50" s="12">
        <v>165.28</v>
      </c>
      <c r="E50" s="89">
        <v>14400</v>
      </c>
      <c r="F50"/>
      <c r="G50"/>
      <c r="H50"/>
      <c r="I50"/>
      <c r="J50"/>
      <c r="K50"/>
      <c r="L50"/>
    </row>
    <row r="51" spans="1:12" ht="15">
      <c r="A51" s="88" t="s">
        <v>1350</v>
      </c>
      <c r="B51" s="206"/>
      <c r="C51" s="88">
        <v>200</v>
      </c>
      <c r="D51" s="12">
        <v>180.34</v>
      </c>
      <c r="E51" s="89">
        <v>16230</v>
      </c>
      <c r="F51"/>
      <c r="G51"/>
      <c r="H51"/>
      <c r="I51"/>
      <c r="J51"/>
      <c r="K51"/>
      <c r="L51"/>
    </row>
    <row r="52" spans="1:12" ht="15">
      <c r="A52" s="88" t="s">
        <v>1351</v>
      </c>
      <c r="B52" s="206">
        <v>1220</v>
      </c>
      <c r="C52" s="88">
        <v>100</v>
      </c>
      <c r="D52" s="12">
        <v>169.05</v>
      </c>
      <c r="E52" s="89">
        <v>15210</v>
      </c>
      <c r="F52"/>
      <c r="G52"/>
      <c r="H52"/>
      <c r="I52"/>
      <c r="J52"/>
      <c r="K52"/>
      <c r="L52"/>
    </row>
    <row r="53" spans="1:12" ht="15">
      <c r="A53" s="88" t="s">
        <v>1352</v>
      </c>
      <c r="B53" s="206"/>
      <c r="C53" s="88">
        <v>150</v>
      </c>
      <c r="D53" s="12">
        <v>183.71</v>
      </c>
      <c r="E53" s="89">
        <v>16000</v>
      </c>
      <c r="F53"/>
      <c r="G53"/>
      <c r="H53"/>
      <c r="I53"/>
      <c r="J53"/>
      <c r="K53"/>
      <c r="L53"/>
    </row>
    <row r="54" spans="1:12" ht="15">
      <c r="A54" s="97" t="s">
        <v>1353</v>
      </c>
      <c r="B54" s="206"/>
      <c r="C54" s="97">
        <v>200</v>
      </c>
      <c r="D54" s="12">
        <v>198.59</v>
      </c>
      <c r="E54" s="89">
        <v>17870</v>
      </c>
      <c r="F54"/>
      <c r="G54"/>
      <c r="H54"/>
      <c r="I54"/>
      <c r="J54"/>
      <c r="K54"/>
      <c r="L54"/>
    </row>
    <row r="55" spans="1:12" ht="15">
      <c r="A55" s="88" t="s">
        <v>1354</v>
      </c>
      <c r="B55" s="206">
        <v>1420</v>
      </c>
      <c r="C55" s="88">
        <v>100</v>
      </c>
      <c r="D55" s="12">
        <v>193.67</v>
      </c>
      <c r="E55" s="89">
        <v>17430</v>
      </c>
      <c r="F55"/>
      <c r="G55"/>
      <c r="H55"/>
      <c r="I55"/>
      <c r="J55"/>
      <c r="K55"/>
      <c r="L55"/>
    </row>
    <row r="56" spans="1:12" ht="15">
      <c r="A56" s="91" t="s">
        <v>1355</v>
      </c>
      <c r="B56" s="206"/>
      <c r="C56" s="88">
        <v>150</v>
      </c>
      <c r="D56" s="12">
        <v>211.91</v>
      </c>
      <c r="E56" s="89">
        <v>19070</v>
      </c>
      <c r="F56"/>
      <c r="G56"/>
      <c r="H56"/>
      <c r="I56"/>
      <c r="J56"/>
      <c r="K56"/>
      <c r="L56"/>
    </row>
    <row r="57" spans="1:12" ht="15">
      <c r="A57" s="91" t="s">
        <v>1356</v>
      </c>
      <c r="B57" s="206"/>
      <c r="C57" s="88">
        <v>200</v>
      </c>
      <c r="D57" s="12">
        <v>230.81</v>
      </c>
      <c r="E57" s="89">
        <v>20770</v>
      </c>
      <c r="F57"/>
      <c r="G57"/>
      <c r="H57"/>
      <c r="I57"/>
      <c r="J57"/>
      <c r="K57"/>
      <c r="L57"/>
    </row>
    <row r="58" spans="6:12" ht="15">
      <c r="F58"/>
      <c r="G58"/>
      <c r="H58"/>
      <c r="I58"/>
      <c r="J58"/>
      <c r="K58"/>
      <c r="L58"/>
    </row>
    <row r="59" spans="6:12" ht="15">
      <c r="F59"/>
      <c r="G59"/>
      <c r="H59"/>
      <c r="I59"/>
      <c r="J59"/>
      <c r="K59"/>
      <c r="L59"/>
    </row>
    <row r="60" spans="6:12" ht="15">
      <c r="F60"/>
      <c r="G60"/>
      <c r="H60"/>
      <c r="I60"/>
      <c r="J60"/>
      <c r="K60"/>
      <c r="L60"/>
    </row>
    <row r="61" spans="6:12" ht="15">
      <c r="F61"/>
      <c r="G61"/>
      <c r="H61"/>
      <c r="I61"/>
      <c r="J61"/>
      <c r="K61"/>
      <c r="L61"/>
    </row>
    <row r="62" spans="6:12" ht="15">
      <c r="F62"/>
      <c r="G62"/>
      <c r="H62"/>
      <c r="I62"/>
      <c r="J62"/>
      <c r="K62"/>
      <c r="L62"/>
    </row>
    <row r="63" spans="6:12" ht="15">
      <c r="F63"/>
      <c r="G63"/>
      <c r="H63"/>
      <c r="I63"/>
      <c r="J63"/>
      <c r="K63"/>
      <c r="L63"/>
    </row>
    <row r="64" spans="6:12" ht="15">
      <c r="F64"/>
      <c r="G64"/>
      <c r="H64"/>
      <c r="I64"/>
      <c r="J64"/>
      <c r="K64"/>
      <c r="L64"/>
    </row>
    <row r="65" spans="6:12" ht="15">
      <c r="F65"/>
      <c r="G65"/>
      <c r="H65"/>
      <c r="I65"/>
      <c r="J65"/>
      <c r="K65"/>
      <c r="L65"/>
    </row>
    <row r="66" spans="6:12" ht="15">
      <c r="F66"/>
      <c r="G66"/>
      <c r="H66"/>
      <c r="I66"/>
      <c r="J66"/>
      <c r="K66"/>
      <c r="L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25">
    <mergeCell ref="A1:C1"/>
    <mergeCell ref="D1:G1"/>
    <mergeCell ref="A2:C2"/>
    <mergeCell ref="A3:C3"/>
    <mergeCell ref="A4:C4"/>
    <mergeCell ref="A5:C5"/>
    <mergeCell ref="A6:C6"/>
    <mergeCell ref="A7:C7"/>
    <mergeCell ref="A8:C8"/>
    <mergeCell ref="B10:B12"/>
    <mergeCell ref="B13:B15"/>
    <mergeCell ref="B16:B18"/>
    <mergeCell ref="B19:B21"/>
    <mergeCell ref="B22:B24"/>
    <mergeCell ref="B25:B27"/>
    <mergeCell ref="B28:B30"/>
    <mergeCell ref="B31:B33"/>
    <mergeCell ref="B52:B54"/>
    <mergeCell ref="B55:B57"/>
    <mergeCell ref="B34:B36"/>
    <mergeCell ref="B37:B39"/>
    <mergeCell ref="B40:B42"/>
    <mergeCell ref="B43:B45"/>
    <mergeCell ref="B46:B48"/>
    <mergeCell ref="B49:B51"/>
  </mergeCells>
  <printOptions/>
  <pageMargins left="0.5118055555555555" right="0.15763888888888888" top="0.27569444444444446" bottom="0.4326388888888889" header="0.5118055555555555" footer="0.19652777777777777"/>
  <pageSetup fitToHeight="0" fitToWidth="1" horizontalDpi="300" verticalDpi="300" orientation="portrait" paperSize="9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O75"/>
  <sheetViews>
    <sheetView zoomScale="97" zoomScaleNormal="97" zoomScalePageLayoutView="0" workbookViewId="0" topLeftCell="A1">
      <pane ySplit="8" topLeftCell="A9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7.140625" style="5" customWidth="1"/>
    <col min="2" max="2" width="8.8515625" style="5" customWidth="1"/>
    <col min="3" max="3" width="13.140625" style="5" customWidth="1"/>
    <col min="4" max="4" width="10.421875" style="5" customWidth="1"/>
    <col min="5" max="5" width="12.00390625" style="21" customWidth="1"/>
    <col min="6" max="6" width="14.8515625" style="5" customWidth="1"/>
    <col min="7" max="7" width="17.7109375" style="5" customWidth="1"/>
    <col min="8" max="16384" width="9.140625" style="5" customWidth="1"/>
  </cols>
  <sheetData>
    <row r="1" spans="1:7" ht="50.25" customHeight="1">
      <c r="A1" s="203" t="s">
        <v>0</v>
      </c>
      <c r="B1" s="203"/>
      <c r="C1" s="203"/>
      <c r="D1" s="201" t="s">
        <v>1083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1357</v>
      </c>
      <c r="E2" s="8"/>
    </row>
    <row r="3" spans="1:6" ht="15" customHeight="1">
      <c r="A3" s="182" t="s">
        <v>113</v>
      </c>
      <c r="B3" s="182"/>
      <c r="C3" s="182"/>
      <c r="D3" s="11">
        <v>194</v>
      </c>
      <c r="E3" s="11">
        <v>325</v>
      </c>
      <c r="F3" s="11">
        <v>720</v>
      </c>
    </row>
    <row r="4" spans="1:6" ht="15" customHeight="1">
      <c r="A4" s="182" t="s">
        <v>114</v>
      </c>
      <c r="B4" s="182"/>
      <c r="C4" s="182"/>
      <c r="D4" s="11">
        <v>273</v>
      </c>
      <c r="E4" s="11">
        <v>630</v>
      </c>
      <c r="F4" s="11">
        <v>1420</v>
      </c>
    </row>
    <row r="5" spans="1:6" ht="15" customHeight="1">
      <c r="A5" s="182" t="s">
        <v>117</v>
      </c>
      <c r="B5" s="182"/>
      <c r="C5" s="182"/>
      <c r="D5" s="11">
        <v>150</v>
      </c>
      <c r="E5" s="11">
        <v>200</v>
      </c>
      <c r="F5" s="11">
        <v>200</v>
      </c>
    </row>
    <row r="6" spans="1:6" ht="15" customHeight="1">
      <c r="A6" s="182" t="s">
        <v>118</v>
      </c>
      <c r="B6" s="182"/>
      <c r="C6" s="182"/>
      <c r="D6" s="11">
        <v>170</v>
      </c>
      <c r="E6" s="11">
        <v>170</v>
      </c>
      <c r="F6" s="11">
        <v>340</v>
      </c>
    </row>
    <row r="7" spans="1:6" ht="15" customHeight="1">
      <c r="A7" s="182" t="s">
        <v>349</v>
      </c>
      <c r="B7" s="182"/>
      <c r="C7" s="182"/>
      <c r="D7" s="11">
        <v>340</v>
      </c>
      <c r="E7" s="11">
        <v>340</v>
      </c>
      <c r="F7" s="11"/>
    </row>
    <row r="8" spans="1:11" s="24" customFormat="1" ht="30">
      <c r="A8" s="87" t="s">
        <v>120</v>
      </c>
      <c r="B8" s="87" t="s">
        <v>822</v>
      </c>
      <c r="C8" s="87" t="s">
        <v>1085</v>
      </c>
      <c r="D8" s="87" t="s">
        <v>158</v>
      </c>
      <c r="E8" s="14" t="s">
        <v>123</v>
      </c>
      <c r="F8"/>
      <c r="G8"/>
      <c r="H8"/>
      <c r="I8"/>
      <c r="J8"/>
      <c r="K8"/>
    </row>
    <row r="9" spans="1:11" ht="15">
      <c r="A9" s="12" t="s">
        <v>1358</v>
      </c>
      <c r="B9" s="12">
        <v>194</v>
      </c>
      <c r="C9" s="12">
        <v>150</v>
      </c>
      <c r="D9" s="12">
        <v>18.79</v>
      </c>
      <c r="E9" s="55">
        <v>1860</v>
      </c>
      <c r="F9"/>
      <c r="G9"/>
      <c r="H9"/>
      <c r="I9"/>
      <c r="J9"/>
      <c r="K9"/>
    </row>
    <row r="10" spans="1:11" ht="15">
      <c r="A10" s="12" t="s">
        <v>1359</v>
      </c>
      <c r="B10" s="12">
        <v>219</v>
      </c>
      <c r="C10" s="12">
        <v>150</v>
      </c>
      <c r="D10" s="12">
        <v>12.12</v>
      </c>
      <c r="E10" s="55">
        <v>1200</v>
      </c>
      <c r="F10"/>
      <c r="G10"/>
      <c r="H10"/>
      <c r="I10"/>
      <c r="J10"/>
      <c r="K10"/>
    </row>
    <row r="11" spans="1:11" ht="15">
      <c r="A11" s="12" t="s">
        <v>1360</v>
      </c>
      <c r="B11" s="12">
        <v>219</v>
      </c>
      <c r="C11" s="12">
        <v>150</v>
      </c>
      <c r="D11" s="12">
        <v>18.49</v>
      </c>
      <c r="E11" s="55">
        <v>1830</v>
      </c>
      <c r="F11"/>
      <c r="G11"/>
      <c r="H11"/>
      <c r="I11"/>
      <c r="J11"/>
      <c r="K11"/>
    </row>
    <row r="12" spans="1:11" ht="15">
      <c r="A12" s="12" t="s">
        <v>1361</v>
      </c>
      <c r="B12" s="12">
        <v>273</v>
      </c>
      <c r="C12" s="12">
        <v>150</v>
      </c>
      <c r="D12" s="12">
        <v>11.66</v>
      </c>
      <c r="E12" s="55">
        <v>1150</v>
      </c>
      <c r="F12"/>
      <c r="G12"/>
      <c r="H12"/>
      <c r="I12"/>
      <c r="J12"/>
      <c r="K12"/>
    </row>
    <row r="13" spans="1:11" ht="15">
      <c r="A13" s="12" t="s">
        <v>1362</v>
      </c>
      <c r="B13" s="12">
        <v>273</v>
      </c>
      <c r="C13" s="12">
        <v>150</v>
      </c>
      <c r="D13" s="12">
        <v>17.95</v>
      </c>
      <c r="E13" s="55">
        <v>1780</v>
      </c>
      <c r="F13"/>
      <c r="G13"/>
      <c r="H13"/>
      <c r="I13"/>
      <c r="J13"/>
      <c r="K13"/>
    </row>
    <row r="14" spans="1:11" ht="15">
      <c r="A14" s="12" t="s">
        <v>1363</v>
      </c>
      <c r="B14" s="12">
        <v>325</v>
      </c>
      <c r="C14" s="12">
        <v>200</v>
      </c>
      <c r="D14" s="12">
        <v>33.86</v>
      </c>
      <c r="E14" s="55">
        <v>3050</v>
      </c>
      <c r="F14"/>
      <c r="G14"/>
      <c r="H14"/>
      <c r="I14"/>
      <c r="J14"/>
      <c r="K14"/>
    </row>
    <row r="15" spans="1:11" ht="15">
      <c r="A15" s="12" t="s">
        <v>1364</v>
      </c>
      <c r="B15" s="12">
        <v>325</v>
      </c>
      <c r="C15" s="12">
        <v>200</v>
      </c>
      <c r="D15" s="12">
        <v>44.31</v>
      </c>
      <c r="E15" s="55">
        <v>3990</v>
      </c>
      <c r="F15"/>
      <c r="G15"/>
      <c r="H15"/>
      <c r="I15"/>
      <c r="J15"/>
      <c r="K15"/>
    </row>
    <row r="16" spans="1:11" ht="15">
      <c r="A16" s="12" t="s">
        <v>1365</v>
      </c>
      <c r="B16" s="12">
        <v>377</v>
      </c>
      <c r="C16" s="12">
        <v>200</v>
      </c>
      <c r="D16" s="12">
        <v>33.44</v>
      </c>
      <c r="E16" s="55">
        <v>3900</v>
      </c>
      <c r="F16"/>
      <c r="G16"/>
      <c r="H16"/>
      <c r="I16"/>
      <c r="J16"/>
      <c r="K16"/>
    </row>
    <row r="17" spans="1:11" ht="15">
      <c r="A17" s="12" t="s">
        <v>1366</v>
      </c>
      <c r="B17" s="12">
        <v>377</v>
      </c>
      <c r="C17" s="12">
        <v>200</v>
      </c>
      <c r="D17" s="12">
        <v>43.79</v>
      </c>
      <c r="E17" s="55">
        <v>3940</v>
      </c>
      <c r="F17"/>
      <c r="G17"/>
      <c r="H17"/>
      <c r="I17"/>
      <c r="J17"/>
      <c r="K17"/>
    </row>
    <row r="18" spans="1:11" ht="15">
      <c r="A18" s="12" t="s">
        <v>1367</v>
      </c>
      <c r="B18" s="12">
        <v>426</v>
      </c>
      <c r="C18" s="12">
        <v>200</v>
      </c>
      <c r="D18" s="12">
        <v>32.81</v>
      </c>
      <c r="E18" s="55">
        <v>2950</v>
      </c>
      <c r="F18"/>
      <c r="G18"/>
      <c r="H18"/>
      <c r="I18"/>
      <c r="J18"/>
      <c r="K18"/>
    </row>
    <row r="19" spans="1:11" ht="15">
      <c r="A19" s="12" t="s">
        <v>1368</v>
      </c>
      <c r="B19" s="12">
        <v>426</v>
      </c>
      <c r="C19" s="12">
        <v>200</v>
      </c>
      <c r="D19" s="12">
        <v>43.04</v>
      </c>
      <c r="E19" s="55">
        <v>3870</v>
      </c>
      <c r="F19"/>
      <c r="G19"/>
      <c r="H19"/>
      <c r="I19"/>
      <c r="J19"/>
      <c r="K19"/>
    </row>
    <row r="20" spans="1:11" ht="15">
      <c r="A20" s="12" t="s">
        <v>1369</v>
      </c>
      <c r="B20" s="12">
        <v>480</v>
      </c>
      <c r="C20" s="12">
        <v>200</v>
      </c>
      <c r="D20" s="12">
        <v>48</v>
      </c>
      <c r="E20" s="55">
        <v>4320</v>
      </c>
      <c r="F20"/>
      <c r="G20"/>
      <c r="H20"/>
      <c r="I20"/>
      <c r="J20"/>
      <c r="K20"/>
    </row>
    <row r="21" spans="1:11" ht="15">
      <c r="A21" s="12" t="s">
        <v>1370</v>
      </c>
      <c r="B21" s="12">
        <v>480</v>
      </c>
      <c r="C21" s="12">
        <v>200</v>
      </c>
      <c r="D21" s="12">
        <v>63.32</v>
      </c>
      <c r="E21" s="55">
        <v>5570</v>
      </c>
      <c r="F21"/>
      <c r="G21"/>
      <c r="H21"/>
      <c r="I21"/>
      <c r="J21"/>
      <c r="K21"/>
    </row>
    <row r="22" spans="1:11" ht="15">
      <c r="A22" s="12" t="s">
        <v>1371</v>
      </c>
      <c r="B22" s="12">
        <v>530</v>
      </c>
      <c r="C22" s="12">
        <v>200</v>
      </c>
      <c r="D22" s="12">
        <v>47.4</v>
      </c>
      <c r="E22" s="55">
        <v>4270</v>
      </c>
      <c r="F22"/>
      <c r="G22"/>
      <c r="H22"/>
      <c r="I22"/>
      <c r="J22"/>
      <c r="K22"/>
    </row>
    <row r="23" spans="1:11" ht="15">
      <c r="A23" s="12" t="s">
        <v>1372</v>
      </c>
      <c r="B23" s="12">
        <v>530</v>
      </c>
      <c r="C23" s="12">
        <v>200</v>
      </c>
      <c r="D23" s="12">
        <v>62.58</v>
      </c>
      <c r="E23" s="55">
        <v>5500</v>
      </c>
      <c r="F23"/>
      <c r="G23"/>
      <c r="H23"/>
      <c r="I23"/>
      <c r="J23"/>
      <c r="K23"/>
    </row>
    <row r="24" spans="1:11" ht="15">
      <c r="A24" s="12" t="s">
        <v>1373</v>
      </c>
      <c r="B24" s="12">
        <v>630</v>
      </c>
      <c r="C24" s="12">
        <v>200</v>
      </c>
      <c r="D24" s="12">
        <v>46.81</v>
      </c>
      <c r="E24" s="55">
        <v>4210</v>
      </c>
      <c r="F24"/>
      <c r="G24"/>
      <c r="H24"/>
      <c r="I24"/>
      <c r="J24"/>
      <c r="K24"/>
    </row>
    <row r="25" spans="1:11" ht="15">
      <c r="A25" s="12" t="s">
        <v>1374</v>
      </c>
      <c r="B25" s="12">
        <v>630</v>
      </c>
      <c r="C25" s="12">
        <v>200</v>
      </c>
      <c r="D25" s="12">
        <v>61.79</v>
      </c>
      <c r="E25" s="55">
        <v>5440</v>
      </c>
      <c r="F25"/>
      <c r="G25"/>
      <c r="H25"/>
      <c r="I25"/>
      <c r="J25"/>
      <c r="K25"/>
    </row>
    <row r="26" spans="1:11" ht="15">
      <c r="A26" s="12" t="s">
        <v>1375</v>
      </c>
      <c r="B26" s="12">
        <v>720</v>
      </c>
      <c r="C26" s="12">
        <v>200</v>
      </c>
      <c r="D26" s="12">
        <v>81.95</v>
      </c>
      <c r="E26" s="55">
        <v>7200</v>
      </c>
      <c r="F26"/>
      <c r="G26"/>
      <c r="H26"/>
      <c r="I26"/>
      <c r="J26"/>
      <c r="K26"/>
    </row>
    <row r="27" spans="1:11" ht="15">
      <c r="A27" s="12" t="s">
        <v>1376</v>
      </c>
      <c r="B27" s="12">
        <v>820</v>
      </c>
      <c r="C27" s="12">
        <v>200</v>
      </c>
      <c r="D27" s="12">
        <v>81.09</v>
      </c>
      <c r="E27" s="55">
        <v>7140</v>
      </c>
      <c r="F27"/>
      <c r="G27"/>
      <c r="H27"/>
      <c r="I27"/>
      <c r="J27"/>
      <c r="K27"/>
    </row>
    <row r="28" spans="1:11" ht="15">
      <c r="A28" s="12" t="s">
        <v>1377</v>
      </c>
      <c r="B28" s="12">
        <v>920</v>
      </c>
      <c r="C28" s="12">
        <v>200</v>
      </c>
      <c r="D28" s="12">
        <v>88.68</v>
      </c>
      <c r="E28" s="55">
        <v>7800</v>
      </c>
      <c r="F28"/>
      <c r="G28"/>
      <c r="H28"/>
      <c r="I28"/>
      <c r="J28"/>
      <c r="K28"/>
    </row>
    <row r="29" spans="1:11" ht="15">
      <c r="A29" s="12" t="s">
        <v>1378</v>
      </c>
      <c r="B29" s="12">
        <v>1020</v>
      </c>
      <c r="C29" s="12">
        <v>200</v>
      </c>
      <c r="D29" s="12">
        <v>125.52</v>
      </c>
      <c r="E29" s="55">
        <v>11050</v>
      </c>
      <c r="F29"/>
      <c r="G29"/>
      <c r="H29"/>
      <c r="I29"/>
      <c r="J29"/>
      <c r="K29"/>
    </row>
    <row r="30" spans="1:11" ht="15">
      <c r="A30" s="12" t="s">
        <v>1379</v>
      </c>
      <c r="B30" s="12">
        <v>1220</v>
      </c>
      <c r="C30" s="12">
        <v>200</v>
      </c>
      <c r="D30" s="12">
        <v>125.35</v>
      </c>
      <c r="E30" s="55">
        <v>11030</v>
      </c>
      <c r="F30"/>
      <c r="G30"/>
      <c r="H30"/>
      <c r="I30"/>
      <c r="J30"/>
      <c r="K30"/>
    </row>
    <row r="31" spans="1:11" ht="15">
      <c r="A31" s="12" t="s">
        <v>1380</v>
      </c>
      <c r="B31" s="12">
        <v>1420</v>
      </c>
      <c r="C31" s="12">
        <v>200</v>
      </c>
      <c r="D31" s="12">
        <v>135.43</v>
      </c>
      <c r="E31" s="55">
        <v>11900</v>
      </c>
      <c r="F31"/>
      <c r="G31"/>
      <c r="H31"/>
      <c r="I31"/>
      <c r="J31"/>
      <c r="K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spans="7:15" ht="15">
      <c r="G40"/>
      <c r="O40" s="17"/>
    </row>
    <row r="41" spans="7:15" ht="15">
      <c r="G41"/>
      <c r="O41" s="17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</sheetData>
  <sheetProtection/>
  <mergeCells count="8">
    <mergeCell ref="A5:C5"/>
    <mergeCell ref="A6:C6"/>
    <mergeCell ref="A7:C7"/>
    <mergeCell ref="A1:C1"/>
    <mergeCell ref="D1:G1"/>
    <mergeCell ref="A2:C2"/>
    <mergeCell ref="A3:C3"/>
    <mergeCell ref="A4:C4"/>
  </mergeCells>
  <printOptions/>
  <pageMargins left="0.7" right="0.35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75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7.140625" style="5" customWidth="1"/>
    <col min="2" max="2" width="8.8515625" style="5" customWidth="1"/>
    <col min="3" max="3" width="12.8515625" style="5" customWidth="1"/>
    <col min="4" max="4" width="9.140625" style="5" customWidth="1"/>
    <col min="5" max="5" width="12.57421875" style="21" customWidth="1"/>
    <col min="6" max="6" width="13.421875" style="5" customWidth="1"/>
    <col min="7" max="7" width="16.8515625" style="5" customWidth="1"/>
    <col min="8" max="16384" width="9.140625" style="5" customWidth="1"/>
  </cols>
  <sheetData>
    <row r="1" spans="1:7" ht="47.25" customHeight="1">
      <c r="A1" s="203" t="s">
        <v>0</v>
      </c>
      <c r="B1" s="203"/>
      <c r="C1" s="203"/>
      <c r="D1" s="201" t="s">
        <v>1083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1381</v>
      </c>
      <c r="E2" s="8"/>
    </row>
    <row r="3" spans="1:6" ht="15" customHeight="1">
      <c r="A3" s="182" t="s">
        <v>113</v>
      </c>
      <c r="B3" s="182"/>
      <c r="C3" s="182"/>
      <c r="D3" s="11">
        <v>720</v>
      </c>
      <c r="E3" s="65"/>
      <c r="F3" s="65"/>
    </row>
    <row r="4" spans="1:6" ht="15" customHeight="1">
      <c r="A4" s="182" t="s">
        <v>114</v>
      </c>
      <c r="B4" s="182"/>
      <c r="C4" s="182"/>
      <c r="D4" s="11">
        <v>1420</v>
      </c>
      <c r="E4" s="65"/>
      <c r="F4" s="65"/>
    </row>
    <row r="5" spans="1:6" ht="15" customHeight="1">
      <c r="A5" s="182" t="s">
        <v>117</v>
      </c>
      <c r="B5" s="182"/>
      <c r="C5" s="182"/>
      <c r="D5" s="11">
        <v>200</v>
      </c>
      <c r="E5" s="65"/>
      <c r="F5" s="65"/>
    </row>
    <row r="6" spans="1:6" ht="15" customHeight="1">
      <c r="A6" s="182" t="s">
        <v>118</v>
      </c>
      <c r="B6" s="182"/>
      <c r="C6" s="182"/>
      <c r="D6" s="11">
        <v>360</v>
      </c>
      <c r="E6" s="65"/>
      <c r="F6" s="65"/>
    </row>
    <row r="7" spans="1:6" ht="15" customHeight="1">
      <c r="A7" s="182" t="s">
        <v>349</v>
      </c>
      <c r="B7" s="182"/>
      <c r="C7" s="182"/>
      <c r="D7" s="11">
        <v>640</v>
      </c>
      <c r="E7" s="65"/>
      <c r="F7" s="65"/>
    </row>
    <row r="8" spans="1:11" s="24" customFormat="1" ht="30">
      <c r="A8" s="87" t="s">
        <v>120</v>
      </c>
      <c r="B8" s="87" t="s">
        <v>822</v>
      </c>
      <c r="C8" s="87" t="s">
        <v>1085</v>
      </c>
      <c r="D8" s="87" t="s">
        <v>158</v>
      </c>
      <c r="E8" s="14" t="s">
        <v>123</v>
      </c>
      <c r="F8"/>
      <c r="G8"/>
      <c r="H8"/>
      <c r="I8"/>
      <c r="J8"/>
      <c r="K8"/>
    </row>
    <row r="9" spans="1:11" ht="15">
      <c r="A9" s="12" t="s">
        <v>1382</v>
      </c>
      <c r="B9" s="12">
        <v>720</v>
      </c>
      <c r="C9" s="12">
        <v>200</v>
      </c>
      <c r="D9" s="12">
        <v>117.43</v>
      </c>
      <c r="E9" s="55">
        <v>10150</v>
      </c>
      <c r="F9"/>
      <c r="G9"/>
      <c r="H9"/>
      <c r="I9"/>
      <c r="J9"/>
      <c r="K9"/>
    </row>
    <row r="10" spans="1:11" ht="15">
      <c r="A10" s="12" t="s">
        <v>1383</v>
      </c>
      <c r="B10" s="12">
        <v>720</v>
      </c>
      <c r="C10" s="12">
        <v>200</v>
      </c>
      <c r="D10" s="12">
        <v>151.15</v>
      </c>
      <c r="E10" s="55">
        <v>13060</v>
      </c>
      <c r="F10"/>
      <c r="G10"/>
      <c r="H10"/>
      <c r="I10"/>
      <c r="J10"/>
      <c r="K10"/>
    </row>
    <row r="11" spans="1:11" ht="15">
      <c r="A11" s="12" t="s">
        <v>1384</v>
      </c>
      <c r="B11" s="12">
        <v>820</v>
      </c>
      <c r="C11" s="12">
        <v>200</v>
      </c>
      <c r="D11" s="12">
        <v>116.63</v>
      </c>
      <c r="E11" s="55">
        <v>10080</v>
      </c>
      <c r="F11"/>
      <c r="G11"/>
      <c r="H11"/>
      <c r="I11"/>
      <c r="J11"/>
      <c r="K11"/>
    </row>
    <row r="12" spans="1:11" ht="15">
      <c r="A12" s="12" t="s">
        <v>1385</v>
      </c>
      <c r="B12" s="12">
        <v>820</v>
      </c>
      <c r="C12" s="12">
        <v>200</v>
      </c>
      <c r="D12" s="12">
        <v>149.99</v>
      </c>
      <c r="E12" s="55">
        <v>12960</v>
      </c>
      <c r="F12"/>
      <c r="G12"/>
      <c r="H12"/>
      <c r="I12"/>
      <c r="J12"/>
      <c r="K12"/>
    </row>
    <row r="13" spans="1:11" ht="15">
      <c r="A13" s="12" t="s">
        <v>1386</v>
      </c>
      <c r="B13" s="12">
        <v>920</v>
      </c>
      <c r="C13" s="12">
        <v>200</v>
      </c>
      <c r="D13" s="12">
        <v>124.69</v>
      </c>
      <c r="E13" s="55">
        <v>10770</v>
      </c>
      <c r="F13"/>
      <c r="G13"/>
      <c r="H13"/>
      <c r="I13"/>
      <c r="J13"/>
      <c r="K13"/>
    </row>
    <row r="14" spans="1:11" ht="15">
      <c r="A14" s="12" t="s">
        <v>1387</v>
      </c>
      <c r="B14" s="12">
        <v>920</v>
      </c>
      <c r="C14" s="12">
        <v>200</v>
      </c>
      <c r="D14" s="12">
        <v>162.62</v>
      </c>
      <c r="E14" s="55">
        <v>14050</v>
      </c>
      <c r="F14"/>
      <c r="G14"/>
      <c r="H14"/>
      <c r="I14"/>
      <c r="J14"/>
      <c r="K14"/>
    </row>
    <row r="15" spans="1:11" ht="15">
      <c r="A15" s="12" t="s">
        <v>1388</v>
      </c>
      <c r="B15" s="12">
        <v>1020</v>
      </c>
      <c r="C15" s="12">
        <v>200</v>
      </c>
      <c r="D15" s="12">
        <v>167.79</v>
      </c>
      <c r="E15" s="55">
        <v>14500</v>
      </c>
      <c r="F15"/>
      <c r="G15"/>
      <c r="H15"/>
      <c r="I15"/>
      <c r="J15"/>
      <c r="K15"/>
    </row>
    <row r="16" spans="1:11" ht="15">
      <c r="A16" s="12" t="s">
        <v>1389</v>
      </c>
      <c r="B16" s="12">
        <v>1020</v>
      </c>
      <c r="C16" s="12">
        <v>200</v>
      </c>
      <c r="D16" s="12">
        <v>217.28</v>
      </c>
      <c r="E16" s="55">
        <v>18770</v>
      </c>
      <c r="F16"/>
      <c r="G16"/>
      <c r="H16"/>
      <c r="I16"/>
      <c r="J16"/>
      <c r="K16"/>
    </row>
    <row r="17" spans="1:11" ht="15">
      <c r="A17" s="12" t="s">
        <v>1390</v>
      </c>
      <c r="B17" s="12">
        <v>1220</v>
      </c>
      <c r="C17" s="12">
        <v>200</v>
      </c>
      <c r="D17" s="12">
        <v>169.63</v>
      </c>
      <c r="E17" s="55">
        <v>14660</v>
      </c>
      <c r="F17"/>
      <c r="G17"/>
      <c r="H17"/>
      <c r="I17"/>
      <c r="J17"/>
      <c r="K17"/>
    </row>
    <row r="18" spans="1:11" ht="15">
      <c r="A18" s="12" t="s">
        <v>1391</v>
      </c>
      <c r="B18" s="12">
        <v>1220</v>
      </c>
      <c r="C18" s="12">
        <v>200</v>
      </c>
      <c r="D18" s="12">
        <v>218.22</v>
      </c>
      <c r="E18" s="55">
        <v>18850</v>
      </c>
      <c r="F18"/>
      <c r="G18"/>
      <c r="H18"/>
      <c r="I18"/>
      <c r="J18"/>
      <c r="K18"/>
    </row>
    <row r="19" spans="1:11" ht="15">
      <c r="A19" s="12" t="s">
        <v>1392</v>
      </c>
      <c r="B19" s="12">
        <v>1420</v>
      </c>
      <c r="C19" s="12">
        <v>200</v>
      </c>
      <c r="D19" s="12">
        <v>180.07</v>
      </c>
      <c r="E19" s="55">
        <v>15560</v>
      </c>
      <c r="F19"/>
      <c r="G19"/>
      <c r="H19"/>
      <c r="I19"/>
      <c r="J19"/>
      <c r="K19"/>
    </row>
    <row r="20" spans="1:11" ht="15">
      <c r="A20" s="12" t="s">
        <v>1393</v>
      </c>
      <c r="B20" s="12">
        <v>1420</v>
      </c>
      <c r="C20" s="12">
        <v>200</v>
      </c>
      <c r="D20" s="12">
        <v>234.9</v>
      </c>
      <c r="E20" s="55">
        <v>20300</v>
      </c>
      <c r="F20"/>
      <c r="G20"/>
      <c r="H20"/>
      <c r="I20"/>
      <c r="J20"/>
      <c r="K20"/>
    </row>
    <row r="21" ht="15">
      <c r="G21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spans="7:15" ht="15">
      <c r="G40"/>
      <c r="O40" s="17"/>
    </row>
    <row r="41" spans="7:15" ht="15">
      <c r="G41"/>
      <c r="O41" s="17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</sheetData>
  <sheetProtection/>
  <mergeCells count="8">
    <mergeCell ref="A5:C5"/>
    <mergeCell ref="A6:C6"/>
    <mergeCell ref="A7:C7"/>
    <mergeCell ref="A1:C1"/>
    <mergeCell ref="D1:G1"/>
    <mergeCell ref="A2:C2"/>
    <mergeCell ref="A3:C3"/>
    <mergeCell ref="A4:C4"/>
  </mergeCells>
  <printOptions horizontalCentered="1"/>
  <pageMargins left="0.7083333333333334" right="0.7083333333333334" top="0.3597222222222222" bottom="0.7479166666666667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73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7.7109375" style="5" customWidth="1"/>
    <col min="2" max="2" width="13.28125" style="5" customWidth="1"/>
    <col min="3" max="3" width="14.140625" style="5" customWidth="1"/>
    <col min="4" max="4" width="11.00390625" style="5" customWidth="1"/>
    <col min="5" max="5" width="12.140625" style="5" customWidth="1"/>
    <col min="6" max="6" width="17.7109375" style="5" customWidth="1"/>
    <col min="7" max="7" width="17.8515625" style="5" customWidth="1"/>
    <col min="8" max="16384" width="9.140625" style="5" customWidth="1"/>
  </cols>
  <sheetData>
    <row r="1" spans="1:7" ht="51" customHeight="1">
      <c r="A1" s="203" t="s">
        <v>0</v>
      </c>
      <c r="B1" s="203"/>
      <c r="C1" s="203"/>
      <c r="D1" s="201" t="s">
        <v>1394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1395</v>
      </c>
      <c r="E2" s="8"/>
    </row>
    <row r="3" spans="1:5" ht="15" customHeight="1">
      <c r="A3" s="182" t="s">
        <v>113</v>
      </c>
      <c r="B3" s="182"/>
      <c r="C3" s="182"/>
      <c r="D3" s="11">
        <v>32</v>
      </c>
      <c r="E3" s="8"/>
    </row>
    <row r="4" spans="1:5" ht="15" customHeight="1">
      <c r="A4" s="182" t="s">
        <v>114</v>
      </c>
      <c r="B4" s="182"/>
      <c r="C4" s="182"/>
      <c r="D4" s="11">
        <v>76</v>
      </c>
      <c r="E4" s="8"/>
    </row>
    <row r="5" spans="1:5" ht="15">
      <c r="A5" s="98" t="s">
        <v>1396</v>
      </c>
      <c r="B5" s="18"/>
      <c r="C5" s="18"/>
      <c r="D5" s="65"/>
      <c r="E5" s="8"/>
    </row>
    <row r="6" spans="1:7" ht="30">
      <c r="A6" s="23" t="s">
        <v>120</v>
      </c>
      <c r="B6" s="23" t="s">
        <v>157</v>
      </c>
      <c r="C6" s="23" t="s">
        <v>1085</v>
      </c>
      <c r="D6" s="42" t="s">
        <v>158</v>
      </c>
      <c r="E6" s="14" t="s">
        <v>123</v>
      </c>
      <c r="F6"/>
      <c r="G6"/>
    </row>
    <row r="7" spans="1:7" ht="15">
      <c r="A7" s="12" t="s">
        <v>1397</v>
      </c>
      <c r="B7" s="12">
        <v>32</v>
      </c>
      <c r="C7" s="12">
        <v>1360</v>
      </c>
      <c r="D7" s="12">
        <v>1.1</v>
      </c>
      <c r="E7" s="43">
        <v>450</v>
      </c>
      <c r="F7"/>
      <c r="G7"/>
    </row>
    <row r="8" spans="1:7" ht="15">
      <c r="A8" s="12" t="s">
        <v>1398</v>
      </c>
      <c r="B8" s="12">
        <v>32</v>
      </c>
      <c r="C8" s="12">
        <v>1660</v>
      </c>
      <c r="D8" s="12">
        <v>1.23</v>
      </c>
      <c r="E8" s="43">
        <v>530</v>
      </c>
      <c r="F8"/>
      <c r="G8"/>
    </row>
    <row r="9" spans="1:7" ht="15">
      <c r="A9" s="12" t="s">
        <v>1399</v>
      </c>
      <c r="B9" s="12">
        <v>32</v>
      </c>
      <c r="C9" s="12">
        <v>1860</v>
      </c>
      <c r="D9" s="12">
        <v>1.3</v>
      </c>
      <c r="E9" s="43">
        <v>550</v>
      </c>
      <c r="F9"/>
      <c r="G9"/>
    </row>
    <row r="10" spans="1:7" ht="15">
      <c r="A10" s="12" t="s">
        <v>1400</v>
      </c>
      <c r="B10" s="12">
        <v>32</v>
      </c>
      <c r="C10" s="12">
        <v>2110</v>
      </c>
      <c r="D10" s="12">
        <v>1.39</v>
      </c>
      <c r="E10" s="43">
        <v>600</v>
      </c>
      <c r="F10"/>
      <c r="G10"/>
    </row>
    <row r="11" spans="1:7" ht="15">
      <c r="A11" s="12" t="s">
        <v>1401</v>
      </c>
      <c r="B11" s="12">
        <v>32</v>
      </c>
      <c r="C11" s="12">
        <v>2360</v>
      </c>
      <c r="D11" s="12">
        <v>1.49</v>
      </c>
      <c r="E11" s="43">
        <v>640</v>
      </c>
      <c r="F11"/>
      <c r="G11"/>
    </row>
    <row r="12" spans="1:7" ht="15">
      <c r="A12" s="12" t="s">
        <v>1402</v>
      </c>
      <c r="B12" s="12">
        <v>32</v>
      </c>
      <c r="C12" s="12">
        <v>2610</v>
      </c>
      <c r="D12" s="12">
        <v>1.59</v>
      </c>
      <c r="E12" s="43">
        <v>640</v>
      </c>
      <c r="F12"/>
      <c r="G12"/>
    </row>
    <row r="13" spans="1:7" ht="15">
      <c r="A13" s="12" t="s">
        <v>1403</v>
      </c>
      <c r="B13" s="12">
        <v>38</v>
      </c>
      <c r="C13" s="12">
        <v>1110</v>
      </c>
      <c r="D13" s="12">
        <v>1.01</v>
      </c>
      <c r="E13" s="43">
        <v>420</v>
      </c>
      <c r="F13"/>
      <c r="G13"/>
    </row>
    <row r="14" spans="1:7" ht="15">
      <c r="A14" s="12" t="s">
        <v>1404</v>
      </c>
      <c r="B14" s="12">
        <v>38</v>
      </c>
      <c r="C14" s="12">
        <v>1360</v>
      </c>
      <c r="D14" s="12">
        <v>1.11</v>
      </c>
      <c r="E14" s="43">
        <v>460</v>
      </c>
      <c r="F14"/>
      <c r="G14"/>
    </row>
    <row r="15" spans="1:7" ht="15">
      <c r="A15" s="12" t="s">
        <v>1405</v>
      </c>
      <c r="B15" s="12">
        <v>38</v>
      </c>
      <c r="C15" s="12">
        <v>1660</v>
      </c>
      <c r="D15" s="12">
        <v>1.25</v>
      </c>
      <c r="E15" s="43">
        <v>530</v>
      </c>
      <c r="F15"/>
      <c r="G15"/>
    </row>
    <row r="16" spans="1:7" ht="15">
      <c r="A16" s="12" t="s">
        <v>1406</v>
      </c>
      <c r="B16" s="12">
        <v>38</v>
      </c>
      <c r="C16" s="12">
        <v>1860</v>
      </c>
      <c r="D16" s="12">
        <v>1.31</v>
      </c>
      <c r="E16" s="43">
        <v>540</v>
      </c>
      <c r="F16"/>
      <c r="G16"/>
    </row>
    <row r="17" spans="1:7" ht="15">
      <c r="A17" s="12" t="s">
        <v>1407</v>
      </c>
      <c r="B17" s="12">
        <v>38</v>
      </c>
      <c r="C17" s="12">
        <v>2110</v>
      </c>
      <c r="D17" s="12">
        <v>1.41</v>
      </c>
      <c r="E17" s="43">
        <v>600</v>
      </c>
      <c r="F17"/>
      <c r="G17"/>
    </row>
    <row r="18" spans="1:7" ht="15">
      <c r="A18" s="12" t="s">
        <v>1408</v>
      </c>
      <c r="B18" s="12">
        <v>38</v>
      </c>
      <c r="C18" s="12">
        <v>2360</v>
      </c>
      <c r="D18" s="12">
        <v>1.5</v>
      </c>
      <c r="E18" s="43">
        <v>640</v>
      </c>
      <c r="F18"/>
      <c r="G18"/>
    </row>
    <row r="19" spans="1:7" ht="15">
      <c r="A19" s="12" t="s">
        <v>1409</v>
      </c>
      <c r="B19" s="12">
        <v>38</v>
      </c>
      <c r="C19" s="12">
        <v>2610</v>
      </c>
      <c r="D19" s="12">
        <v>1.6</v>
      </c>
      <c r="E19" s="43">
        <v>640</v>
      </c>
      <c r="F19"/>
      <c r="G19"/>
    </row>
    <row r="20" spans="1:7" ht="15">
      <c r="A20" s="12" t="s">
        <v>1410</v>
      </c>
      <c r="B20" s="12">
        <v>45</v>
      </c>
      <c r="C20" s="12">
        <v>1115</v>
      </c>
      <c r="D20" s="12">
        <v>1.03</v>
      </c>
      <c r="E20" s="43">
        <v>430</v>
      </c>
      <c r="F20"/>
      <c r="G20"/>
    </row>
    <row r="21" spans="1:7" ht="15">
      <c r="A21" s="12" t="s">
        <v>1411</v>
      </c>
      <c r="B21" s="12">
        <v>45</v>
      </c>
      <c r="C21" s="12">
        <v>1365</v>
      </c>
      <c r="D21" s="12">
        <v>1.13</v>
      </c>
      <c r="E21" s="43">
        <v>470</v>
      </c>
      <c r="F21"/>
      <c r="G21"/>
    </row>
    <row r="22" spans="1:7" ht="15">
      <c r="A22" s="12" t="s">
        <v>1412</v>
      </c>
      <c r="B22" s="12">
        <v>45</v>
      </c>
      <c r="C22" s="12">
        <v>1670</v>
      </c>
      <c r="D22" s="12">
        <v>1.25</v>
      </c>
      <c r="E22" s="43">
        <v>530</v>
      </c>
      <c r="F22"/>
      <c r="G22"/>
    </row>
    <row r="23" spans="1:7" ht="15">
      <c r="A23" s="12" t="s">
        <v>1413</v>
      </c>
      <c r="B23" s="12">
        <v>45</v>
      </c>
      <c r="C23" s="12">
        <v>1870</v>
      </c>
      <c r="D23" s="12">
        <v>1.32</v>
      </c>
      <c r="E23" s="43">
        <v>560</v>
      </c>
      <c r="F23"/>
      <c r="G23"/>
    </row>
    <row r="24" spans="1:7" ht="15">
      <c r="A24" s="12" t="s">
        <v>1414</v>
      </c>
      <c r="B24" s="12">
        <v>45</v>
      </c>
      <c r="C24" s="12">
        <v>2120</v>
      </c>
      <c r="D24" s="12">
        <v>1.42</v>
      </c>
      <c r="E24" s="43">
        <v>600</v>
      </c>
      <c r="F24"/>
      <c r="G24"/>
    </row>
    <row r="25" spans="1:7" ht="15">
      <c r="A25" s="12" t="s">
        <v>1415</v>
      </c>
      <c r="B25" s="12">
        <v>45</v>
      </c>
      <c r="C25" s="12">
        <v>2370</v>
      </c>
      <c r="D25" s="12">
        <v>1.52</v>
      </c>
      <c r="E25" s="43">
        <v>600</v>
      </c>
      <c r="F25"/>
      <c r="G25"/>
    </row>
    <row r="26" spans="1:7" ht="15">
      <c r="A26" s="12" t="s">
        <v>1416</v>
      </c>
      <c r="B26" s="12">
        <v>45</v>
      </c>
      <c r="C26" s="12">
        <v>2615</v>
      </c>
      <c r="D26" s="12">
        <v>1.62</v>
      </c>
      <c r="E26" s="43">
        <v>650</v>
      </c>
      <c r="F26"/>
      <c r="G26"/>
    </row>
    <row r="27" spans="1:7" ht="15">
      <c r="A27" s="12" t="s">
        <v>1417</v>
      </c>
      <c r="B27" s="12">
        <v>57</v>
      </c>
      <c r="C27" s="12">
        <v>1120</v>
      </c>
      <c r="D27" s="12">
        <v>1.05</v>
      </c>
      <c r="E27" s="43">
        <v>450</v>
      </c>
      <c r="F27"/>
      <c r="G27"/>
    </row>
    <row r="28" spans="1:7" ht="15">
      <c r="A28" s="12" t="s">
        <v>1418</v>
      </c>
      <c r="B28" s="12">
        <v>57</v>
      </c>
      <c r="C28" s="12">
        <v>1370</v>
      </c>
      <c r="D28" s="12">
        <v>1.15</v>
      </c>
      <c r="E28" s="43">
        <v>480</v>
      </c>
      <c r="F28"/>
      <c r="G28"/>
    </row>
    <row r="29" spans="1:7" ht="15">
      <c r="A29" s="12" t="s">
        <v>1419</v>
      </c>
      <c r="B29" s="12">
        <v>57</v>
      </c>
      <c r="C29" s="12">
        <v>1670</v>
      </c>
      <c r="D29" s="12">
        <v>1.27</v>
      </c>
      <c r="E29" s="43">
        <v>540</v>
      </c>
      <c r="F29"/>
      <c r="G29"/>
    </row>
    <row r="30" spans="1:7" ht="15">
      <c r="A30" s="12" t="s">
        <v>1420</v>
      </c>
      <c r="B30" s="12">
        <v>57</v>
      </c>
      <c r="C30" s="12">
        <v>1870</v>
      </c>
      <c r="D30" s="12">
        <v>1.35</v>
      </c>
      <c r="E30" s="43">
        <v>570</v>
      </c>
      <c r="F30"/>
      <c r="G30"/>
    </row>
    <row r="31" spans="1:7" ht="15">
      <c r="A31" s="12" t="s">
        <v>1421</v>
      </c>
      <c r="B31" s="12">
        <v>57</v>
      </c>
      <c r="C31" s="12">
        <v>2120</v>
      </c>
      <c r="D31" s="12">
        <v>1.44</v>
      </c>
      <c r="E31" s="43">
        <v>620</v>
      </c>
      <c r="F31"/>
      <c r="G31"/>
    </row>
    <row r="32" spans="1:7" ht="15">
      <c r="A32" s="12" t="s">
        <v>1422</v>
      </c>
      <c r="B32" s="12">
        <v>57</v>
      </c>
      <c r="C32" s="12">
        <v>2370</v>
      </c>
      <c r="D32" s="12">
        <v>1.54</v>
      </c>
      <c r="E32" s="43">
        <v>620</v>
      </c>
      <c r="F32"/>
      <c r="G32"/>
    </row>
    <row r="33" spans="1:7" ht="15">
      <c r="A33" s="12" t="s">
        <v>1423</v>
      </c>
      <c r="B33" s="12">
        <v>57</v>
      </c>
      <c r="C33" s="12">
        <v>2620</v>
      </c>
      <c r="D33" s="12">
        <v>1.65</v>
      </c>
      <c r="E33" s="43">
        <v>670</v>
      </c>
      <c r="F33"/>
      <c r="G33"/>
    </row>
    <row r="34" spans="1:7" ht="15">
      <c r="A34" s="12" t="s">
        <v>1424</v>
      </c>
      <c r="B34" s="12">
        <v>76</v>
      </c>
      <c r="C34" s="12">
        <v>1130</v>
      </c>
      <c r="D34" s="12">
        <v>1.09</v>
      </c>
      <c r="E34" s="43">
        <v>460</v>
      </c>
      <c r="F34"/>
      <c r="G34"/>
    </row>
    <row r="35" spans="1:7" ht="15">
      <c r="A35" s="12" t="s">
        <v>1425</v>
      </c>
      <c r="B35" s="12">
        <v>76</v>
      </c>
      <c r="C35" s="12">
        <v>1380</v>
      </c>
      <c r="D35" s="12">
        <v>1.19</v>
      </c>
      <c r="E35" s="43">
        <v>500</v>
      </c>
      <c r="F35"/>
      <c r="G35"/>
    </row>
    <row r="36" spans="1:7" ht="15">
      <c r="A36" s="12" t="s">
        <v>1426</v>
      </c>
      <c r="B36" s="12">
        <v>76</v>
      </c>
      <c r="C36" s="12">
        <v>1680</v>
      </c>
      <c r="D36" s="12">
        <v>1.31</v>
      </c>
      <c r="E36" s="43">
        <v>560</v>
      </c>
      <c r="F36"/>
      <c r="G36"/>
    </row>
    <row r="37" spans="1:7" ht="15">
      <c r="A37" s="12" t="s">
        <v>1427</v>
      </c>
      <c r="B37" s="12">
        <v>76</v>
      </c>
      <c r="C37" s="12">
        <v>1880</v>
      </c>
      <c r="D37" s="12">
        <v>1.39</v>
      </c>
      <c r="E37" s="43">
        <v>60</v>
      </c>
      <c r="F37"/>
      <c r="G37"/>
    </row>
    <row r="38" spans="1:7" ht="15">
      <c r="A38" s="12" t="s">
        <v>1428</v>
      </c>
      <c r="B38" s="12">
        <v>76</v>
      </c>
      <c r="C38" s="12">
        <v>2130</v>
      </c>
      <c r="D38" s="12">
        <v>1.49</v>
      </c>
      <c r="E38" s="43">
        <v>640</v>
      </c>
      <c r="F38"/>
      <c r="G38"/>
    </row>
    <row r="39" spans="1:7" ht="15">
      <c r="A39" s="12" t="s">
        <v>1429</v>
      </c>
      <c r="B39" s="12">
        <v>76</v>
      </c>
      <c r="C39" s="12">
        <v>2380</v>
      </c>
      <c r="D39" s="12">
        <v>1.59</v>
      </c>
      <c r="E39" s="43">
        <v>640</v>
      </c>
      <c r="F39"/>
      <c r="G39"/>
    </row>
    <row r="40" spans="1:15" ht="15">
      <c r="A40" s="12" t="s">
        <v>1430</v>
      </c>
      <c r="B40" s="12">
        <v>76</v>
      </c>
      <c r="C40" s="12">
        <v>2630</v>
      </c>
      <c r="D40" s="12">
        <v>1.68</v>
      </c>
      <c r="E40" s="43">
        <v>670</v>
      </c>
      <c r="F40"/>
      <c r="G40"/>
      <c r="O40" s="17"/>
    </row>
    <row r="41" spans="6:15" ht="15">
      <c r="F41"/>
      <c r="G41"/>
      <c r="O41" s="17"/>
    </row>
    <row r="42" spans="6:7" ht="15">
      <c r="F42"/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</sheetData>
  <sheetProtection/>
  <mergeCells count="5">
    <mergeCell ref="A1:C1"/>
    <mergeCell ref="D1:G1"/>
    <mergeCell ref="A2:C2"/>
    <mergeCell ref="A3:C3"/>
    <mergeCell ref="A4:C4"/>
  </mergeCells>
  <printOptions horizontalCentered="1"/>
  <pageMargins left="0.2361111111111111" right="0.15763888888888888" top="0.3298611111111111" bottom="0.3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74"/>
  <sheetViews>
    <sheetView zoomScale="97" zoomScaleNormal="97" zoomScalePageLayoutView="0" workbookViewId="0" topLeftCell="A1">
      <pane ySplit="7" topLeftCell="A8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2.00390625" style="5" customWidth="1"/>
    <col min="2" max="2" width="10.7109375" style="5" customWidth="1"/>
    <col min="3" max="4" width="6.57421875" style="5" customWidth="1"/>
    <col min="5" max="5" width="9.7109375" style="5" customWidth="1"/>
    <col min="6" max="6" width="11.140625" style="5" customWidth="1"/>
    <col min="7" max="7" width="13.8515625" style="5" customWidth="1"/>
    <col min="8" max="8" width="16.57421875" style="5" customWidth="1"/>
    <col min="9" max="16384" width="9.140625" style="5" customWidth="1"/>
  </cols>
  <sheetData>
    <row r="1" spans="1:8" ht="45.75" customHeight="1">
      <c r="A1" s="203" t="s">
        <v>0</v>
      </c>
      <c r="B1" s="203"/>
      <c r="C1" s="203"/>
      <c r="D1" s="201" t="s">
        <v>1394</v>
      </c>
      <c r="E1" s="201"/>
      <c r="F1" s="201"/>
      <c r="G1" s="201"/>
      <c r="H1" s="201"/>
    </row>
    <row r="2" spans="1:5" ht="15" customHeight="1">
      <c r="A2" s="203" t="s">
        <v>111</v>
      </c>
      <c r="B2" s="203"/>
      <c r="C2" s="203"/>
      <c r="D2" s="6" t="s">
        <v>1431</v>
      </c>
      <c r="E2" s="8"/>
    </row>
    <row r="3" spans="1:5" ht="15" customHeight="1">
      <c r="A3" s="182" t="s">
        <v>113</v>
      </c>
      <c r="B3" s="182"/>
      <c r="C3" s="182"/>
      <c r="D3" s="11">
        <v>89</v>
      </c>
      <c r="E3" s="8"/>
    </row>
    <row r="4" spans="1:5" ht="15" customHeight="1">
      <c r="A4" s="182" t="s">
        <v>114</v>
      </c>
      <c r="B4" s="182"/>
      <c r="C4" s="182"/>
      <c r="D4" s="11">
        <v>325</v>
      </c>
      <c r="E4" s="8"/>
    </row>
    <row r="5" spans="1:5" ht="15">
      <c r="A5" s="98" t="s">
        <v>1396</v>
      </c>
      <c r="B5" s="99"/>
      <c r="C5" s="99"/>
      <c r="D5" s="100"/>
      <c r="E5" s="8"/>
    </row>
    <row r="6" spans="1:8" s="24" customFormat="1" ht="15" customHeight="1">
      <c r="A6" s="208" t="s">
        <v>120</v>
      </c>
      <c r="B6" s="208" t="s">
        <v>157</v>
      </c>
      <c r="C6" s="208" t="s">
        <v>1085</v>
      </c>
      <c r="D6" s="208"/>
      <c r="E6" s="208" t="s">
        <v>158</v>
      </c>
      <c r="F6" s="204" t="s">
        <v>123</v>
      </c>
      <c r="G6"/>
      <c r="H6"/>
    </row>
    <row r="7" spans="1:8" s="24" customFormat="1" ht="15">
      <c r="A7" s="208"/>
      <c r="B7" s="208"/>
      <c r="C7" s="101" t="s">
        <v>1432</v>
      </c>
      <c r="D7" s="101" t="s">
        <v>1433</v>
      </c>
      <c r="E7" s="208"/>
      <c r="F7" s="204"/>
      <c r="G7"/>
      <c r="H7"/>
    </row>
    <row r="8" spans="1:8" ht="15">
      <c r="A8" s="12" t="s">
        <v>1434</v>
      </c>
      <c r="B8" s="12">
        <v>89</v>
      </c>
      <c r="C8" s="12">
        <v>1380</v>
      </c>
      <c r="D8" s="12">
        <v>1480</v>
      </c>
      <c r="E8" s="12">
        <v>2.23</v>
      </c>
      <c r="F8" s="25">
        <v>900</v>
      </c>
      <c r="G8"/>
      <c r="H8"/>
    </row>
    <row r="9" spans="1:8" ht="15">
      <c r="A9" s="12" t="s">
        <v>1435</v>
      </c>
      <c r="B9" s="12">
        <v>89</v>
      </c>
      <c r="C9" s="12">
        <v>1630</v>
      </c>
      <c r="D9" s="12">
        <v>1730</v>
      </c>
      <c r="E9" s="12">
        <v>2.39</v>
      </c>
      <c r="F9" s="25">
        <v>950</v>
      </c>
      <c r="G9"/>
      <c r="H9"/>
    </row>
    <row r="10" spans="1:8" ht="15">
      <c r="A10" s="12" t="s">
        <v>1436</v>
      </c>
      <c r="B10" s="12">
        <v>89</v>
      </c>
      <c r="C10" s="12">
        <v>1880</v>
      </c>
      <c r="D10" s="12">
        <v>1980</v>
      </c>
      <c r="E10" s="12">
        <v>2.54</v>
      </c>
      <c r="F10" s="25">
        <v>1000</v>
      </c>
      <c r="G10"/>
      <c r="H10"/>
    </row>
    <row r="11" spans="1:8" ht="15">
      <c r="A11" s="12" t="s">
        <v>1437</v>
      </c>
      <c r="B11" s="12">
        <v>89</v>
      </c>
      <c r="C11" s="12">
        <v>2130</v>
      </c>
      <c r="D11" s="12">
        <v>2230</v>
      </c>
      <c r="E11" s="12">
        <v>2.7</v>
      </c>
      <c r="F11" s="25">
        <v>1080</v>
      </c>
      <c r="G11"/>
      <c r="H11"/>
    </row>
    <row r="12" spans="1:8" ht="15">
      <c r="A12" s="12" t="s">
        <v>1438</v>
      </c>
      <c r="B12" s="12">
        <v>89</v>
      </c>
      <c r="C12" s="12">
        <v>2380</v>
      </c>
      <c r="D12" s="12">
        <v>2480</v>
      </c>
      <c r="E12" s="12">
        <v>2.85</v>
      </c>
      <c r="F12" s="25">
        <v>1100</v>
      </c>
      <c r="G12"/>
      <c r="H12"/>
    </row>
    <row r="13" spans="1:8" ht="15">
      <c r="A13" s="12" t="s">
        <v>1439</v>
      </c>
      <c r="B13" s="12">
        <v>89</v>
      </c>
      <c r="C13" s="12">
        <v>2630</v>
      </c>
      <c r="D13" s="12">
        <v>2730</v>
      </c>
      <c r="E13" s="12">
        <v>3</v>
      </c>
      <c r="F13" s="25">
        <v>1150</v>
      </c>
      <c r="G13"/>
      <c r="H13"/>
    </row>
    <row r="14" spans="1:8" ht="15">
      <c r="A14" s="12" t="s">
        <v>1440</v>
      </c>
      <c r="B14" s="12">
        <v>108</v>
      </c>
      <c r="C14" s="12">
        <v>1160</v>
      </c>
      <c r="D14" s="12">
        <v>1260</v>
      </c>
      <c r="E14" s="12">
        <v>2.7</v>
      </c>
      <c r="F14" s="25">
        <v>1150</v>
      </c>
      <c r="G14"/>
      <c r="H14"/>
    </row>
    <row r="15" spans="1:8" ht="15">
      <c r="A15" s="12" t="s">
        <v>1441</v>
      </c>
      <c r="B15" s="12">
        <v>108</v>
      </c>
      <c r="C15" s="12">
        <v>1410</v>
      </c>
      <c r="D15" s="12">
        <v>1510</v>
      </c>
      <c r="E15" s="12">
        <v>2.93</v>
      </c>
      <c r="F15" s="25">
        <v>1150</v>
      </c>
      <c r="G15"/>
      <c r="H15"/>
    </row>
    <row r="16" spans="1:8" ht="15">
      <c r="A16" s="12" t="s">
        <v>1442</v>
      </c>
      <c r="B16" s="12">
        <v>108</v>
      </c>
      <c r="C16" s="12">
        <v>1660</v>
      </c>
      <c r="D16" s="12">
        <v>1760</v>
      </c>
      <c r="E16" s="12">
        <v>3.15</v>
      </c>
      <c r="F16" s="25">
        <v>1230</v>
      </c>
      <c r="G16"/>
      <c r="H16"/>
    </row>
    <row r="17" spans="1:8" ht="15">
      <c r="A17" s="12" t="s">
        <v>1443</v>
      </c>
      <c r="B17" s="12">
        <v>108</v>
      </c>
      <c r="C17" s="12">
        <v>1910</v>
      </c>
      <c r="D17" s="12">
        <v>2010</v>
      </c>
      <c r="E17" s="12">
        <v>3.37</v>
      </c>
      <c r="F17" s="25">
        <v>1280</v>
      </c>
      <c r="G17"/>
      <c r="H17"/>
    </row>
    <row r="18" spans="1:8" ht="15">
      <c r="A18" s="12" t="s">
        <v>1444</v>
      </c>
      <c r="B18" s="12">
        <v>108</v>
      </c>
      <c r="C18" s="12">
        <v>2160</v>
      </c>
      <c r="D18" s="12">
        <v>2260</v>
      </c>
      <c r="E18" s="12">
        <v>3.59</v>
      </c>
      <c r="F18" s="25">
        <v>1350</v>
      </c>
      <c r="G18"/>
      <c r="H18"/>
    </row>
    <row r="19" spans="1:8" ht="15">
      <c r="A19" s="12" t="s">
        <v>1445</v>
      </c>
      <c r="B19" s="12">
        <v>108</v>
      </c>
      <c r="C19" s="12">
        <v>2410</v>
      </c>
      <c r="D19" s="12">
        <v>2510</v>
      </c>
      <c r="E19" s="12">
        <v>3.81</v>
      </c>
      <c r="F19" s="25">
        <v>1400</v>
      </c>
      <c r="G19"/>
      <c r="H19"/>
    </row>
    <row r="20" spans="1:8" ht="15">
      <c r="A20" s="12" t="s">
        <v>1446</v>
      </c>
      <c r="B20" s="12">
        <v>108</v>
      </c>
      <c r="C20" s="12">
        <v>2660</v>
      </c>
      <c r="D20" s="12">
        <v>2760</v>
      </c>
      <c r="E20" s="12">
        <v>4.03</v>
      </c>
      <c r="F20" s="25">
        <v>1500</v>
      </c>
      <c r="G20"/>
      <c r="H20"/>
    </row>
    <row r="21" spans="1:8" ht="15">
      <c r="A21" s="12" t="s">
        <v>1447</v>
      </c>
      <c r="B21" s="12">
        <v>133</v>
      </c>
      <c r="C21" s="12">
        <v>1150</v>
      </c>
      <c r="D21" s="12">
        <v>1300</v>
      </c>
      <c r="E21" s="12">
        <v>5.36</v>
      </c>
      <c r="F21" s="25">
        <v>1550</v>
      </c>
      <c r="G21"/>
      <c r="H21"/>
    </row>
    <row r="22" spans="1:8" ht="15">
      <c r="A22" s="12" t="s">
        <v>1448</v>
      </c>
      <c r="B22" s="12">
        <v>133</v>
      </c>
      <c r="C22" s="12">
        <v>1400</v>
      </c>
      <c r="D22" s="12">
        <v>1550</v>
      </c>
      <c r="E22" s="12">
        <v>5.75</v>
      </c>
      <c r="F22" s="25">
        <v>1700</v>
      </c>
      <c r="G22"/>
      <c r="H22"/>
    </row>
    <row r="23" spans="1:8" ht="15">
      <c r="A23" s="12" t="s">
        <v>1449</v>
      </c>
      <c r="B23" s="12">
        <v>133</v>
      </c>
      <c r="C23" s="12">
        <v>1650</v>
      </c>
      <c r="D23" s="12">
        <v>1800</v>
      </c>
      <c r="E23" s="12">
        <v>6.14</v>
      </c>
      <c r="F23" s="25">
        <v>1800</v>
      </c>
      <c r="G23"/>
      <c r="H23"/>
    </row>
    <row r="24" spans="1:8" ht="15">
      <c r="A24" s="12" t="s">
        <v>1450</v>
      </c>
      <c r="B24" s="12">
        <v>133</v>
      </c>
      <c r="C24" s="12">
        <v>1900</v>
      </c>
      <c r="D24" s="12">
        <v>2050</v>
      </c>
      <c r="E24" s="12">
        <v>6.55</v>
      </c>
      <c r="F24" s="25">
        <v>2000</v>
      </c>
      <c r="G24"/>
      <c r="H24"/>
    </row>
    <row r="25" spans="1:8" ht="15">
      <c r="A25" s="12" t="s">
        <v>1451</v>
      </c>
      <c r="B25" s="12">
        <v>133</v>
      </c>
      <c r="C25" s="12">
        <v>2150</v>
      </c>
      <c r="D25" s="12">
        <v>2300</v>
      </c>
      <c r="E25" s="12">
        <v>6.94</v>
      </c>
      <c r="F25" s="25">
        <v>2070</v>
      </c>
      <c r="G25"/>
      <c r="H25"/>
    </row>
    <row r="26" spans="1:8" ht="15">
      <c r="A26" s="12" t="s">
        <v>1452</v>
      </c>
      <c r="B26" s="12">
        <v>133</v>
      </c>
      <c r="C26" s="12">
        <v>2400</v>
      </c>
      <c r="D26" s="12">
        <v>2550</v>
      </c>
      <c r="E26" s="12">
        <v>7.33</v>
      </c>
      <c r="F26" s="25">
        <v>2150</v>
      </c>
      <c r="G26"/>
      <c r="H26"/>
    </row>
    <row r="27" spans="1:8" ht="15">
      <c r="A27" s="12" t="s">
        <v>1453</v>
      </c>
      <c r="B27" s="12">
        <v>133</v>
      </c>
      <c r="C27" s="12">
        <v>2650</v>
      </c>
      <c r="D27" s="12">
        <v>2800</v>
      </c>
      <c r="E27" s="12">
        <v>7.72</v>
      </c>
      <c r="F27" s="25">
        <v>2450</v>
      </c>
      <c r="G27"/>
      <c r="H27"/>
    </row>
    <row r="28" spans="1:8" ht="15">
      <c r="A28" s="12" t="s">
        <v>1454</v>
      </c>
      <c r="B28" s="12">
        <v>159</v>
      </c>
      <c r="C28" s="12">
        <v>1160</v>
      </c>
      <c r="D28" s="12">
        <v>1310</v>
      </c>
      <c r="E28" s="12">
        <v>5.54</v>
      </c>
      <c r="F28" s="25">
        <v>1700</v>
      </c>
      <c r="G28"/>
      <c r="H28"/>
    </row>
    <row r="29" spans="1:8" ht="15">
      <c r="A29" s="12" t="s">
        <v>1455</v>
      </c>
      <c r="B29" s="12">
        <v>159</v>
      </c>
      <c r="C29" s="12">
        <v>1410</v>
      </c>
      <c r="D29" s="12">
        <v>1560</v>
      </c>
      <c r="E29" s="12">
        <v>5.93</v>
      </c>
      <c r="F29" s="25">
        <v>1750</v>
      </c>
      <c r="G29"/>
      <c r="H29"/>
    </row>
    <row r="30" spans="1:8" ht="15">
      <c r="A30" s="12" t="s">
        <v>1456</v>
      </c>
      <c r="B30" s="12">
        <v>159</v>
      </c>
      <c r="C30" s="12">
        <v>1660</v>
      </c>
      <c r="D30" s="12">
        <v>1810</v>
      </c>
      <c r="E30" s="12">
        <v>6.32</v>
      </c>
      <c r="F30" s="25">
        <v>1900</v>
      </c>
      <c r="G30"/>
      <c r="H30"/>
    </row>
    <row r="31" spans="1:8" ht="15">
      <c r="A31" s="12" t="s">
        <v>1457</v>
      </c>
      <c r="B31" s="12">
        <v>159</v>
      </c>
      <c r="C31" s="12">
        <v>1910</v>
      </c>
      <c r="D31" s="12">
        <v>2060</v>
      </c>
      <c r="E31" s="12">
        <v>6.75</v>
      </c>
      <c r="F31" s="25">
        <v>2000</v>
      </c>
      <c r="G31"/>
      <c r="H31"/>
    </row>
    <row r="32" spans="1:8" ht="15">
      <c r="A32" s="12" t="s">
        <v>1458</v>
      </c>
      <c r="B32" s="12">
        <v>159</v>
      </c>
      <c r="C32" s="12">
        <v>2160</v>
      </c>
      <c r="D32" s="12">
        <v>2310</v>
      </c>
      <c r="E32" s="12">
        <v>7.12</v>
      </c>
      <c r="F32" s="25">
        <v>2100</v>
      </c>
      <c r="G32"/>
      <c r="H32"/>
    </row>
    <row r="33" spans="1:8" ht="15">
      <c r="A33" s="12" t="s">
        <v>1459</v>
      </c>
      <c r="B33" s="12">
        <v>159</v>
      </c>
      <c r="C33" s="12">
        <v>2410</v>
      </c>
      <c r="D33" s="12">
        <v>2560</v>
      </c>
      <c r="E33" s="12">
        <v>7.51</v>
      </c>
      <c r="F33" s="25">
        <v>2200</v>
      </c>
      <c r="G33"/>
      <c r="H33"/>
    </row>
    <row r="34" spans="1:8" ht="15">
      <c r="A34" s="12" t="s">
        <v>1460</v>
      </c>
      <c r="B34" s="12">
        <v>159</v>
      </c>
      <c r="C34" s="12">
        <v>2660</v>
      </c>
      <c r="D34" s="12">
        <v>2810</v>
      </c>
      <c r="E34" s="12">
        <v>7.9</v>
      </c>
      <c r="F34" s="25">
        <v>2400</v>
      </c>
      <c r="G34"/>
      <c r="H34"/>
    </row>
    <row r="35" spans="1:8" ht="15">
      <c r="A35" s="12" t="s">
        <v>1461</v>
      </c>
      <c r="B35" s="12">
        <v>194</v>
      </c>
      <c r="C35" s="12">
        <v>1180</v>
      </c>
      <c r="D35" s="12">
        <v>1330</v>
      </c>
      <c r="E35" s="12">
        <v>5.78</v>
      </c>
      <c r="F35" s="25">
        <v>1800</v>
      </c>
      <c r="G35"/>
      <c r="H35"/>
    </row>
    <row r="36" spans="1:8" ht="15">
      <c r="A36" s="12" t="s">
        <v>1462</v>
      </c>
      <c r="B36" s="12">
        <v>194</v>
      </c>
      <c r="C36" s="12">
        <v>1420</v>
      </c>
      <c r="D36" s="12">
        <v>1580</v>
      </c>
      <c r="E36" s="12">
        <v>6.17</v>
      </c>
      <c r="F36" s="25">
        <v>1850</v>
      </c>
      <c r="G36"/>
      <c r="H36"/>
    </row>
    <row r="37" spans="1:8" ht="15">
      <c r="A37" s="12" t="s">
        <v>1463</v>
      </c>
      <c r="B37" s="12">
        <v>194</v>
      </c>
      <c r="C37" s="12">
        <v>1680</v>
      </c>
      <c r="D37" s="12">
        <v>1830</v>
      </c>
      <c r="E37" s="12">
        <v>6.56</v>
      </c>
      <c r="F37" s="25">
        <v>2000</v>
      </c>
      <c r="G37"/>
      <c r="H37"/>
    </row>
    <row r="38" spans="1:8" ht="15">
      <c r="A38" s="12" t="s">
        <v>1464</v>
      </c>
      <c r="B38" s="12">
        <v>194</v>
      </c>
      <c r="C38" s="12">
        <v>1930</v>
      </c>
      <c r="D38" s="12">
        <v>2080</v>
      </c>
      <c r="E38" s="12">
        <v>6.97</v>
      </c>
      <c r="F38" s="25">
        <v>2050</v>
      </c>
      <c r="G38"/>
      <c r="H38"/>
    </row>
    <row r="39" spans="1:8" ht="15">
      <c r="A39" s="12" t="s">
        <v>1465</v>
      </c>
      <c r="B39" s="12">
        <v>194</v>
      </c>
      <c r="C39" s="12">
        <v>2180</v>
      </c>
      <c r="D39" s="12">
        <v>2330</v>
      </c>
      <c r="E39" s="12">
        <v>7.36</v>
      </c>
      <c r="F39" s="25">
        <v>2150</v>
      </c>
      <c r="G39"/>
      <c r="H39"/>
    </row>
    <row r="40" spans="1:15" ht="15">
      <c r="A40" s="12" t="s">
        <v>1466</v>
      </c>
      <c r="B40" s="12">
        <v>194</v>
      </c>
      <c r="C40" s="12">
        <v>2430</v>
      </c>
      <c r="D40" s="12">
        <v>2580</v>
      </c>
      <c r="E40" s="12">
        <v>7.75</v>
      </c>
      <c r="F40" s="25">
        <v>2300</v>
      </c>
      <c r="G40"/>
      <c r="H40"/>
      <c r="O40" s="17"/>
    </row>
    <row r="41" spans="1:15" ht="15">
      <c r="A41" s="12" t="s">
        <v>1467</v>
      </c>
      <c r="B41" s="12">
        <v>194</v>
      </c>
      <c r="C41" s="12">
        <v>2680</v>
      </c>
      <c r="D41" s="12">
        <v>2830</v>
      </c>
      <c r="E41" s="12">
        <v>8.14</v>
      </c>
      <c r="F41" s="25">
        <v>2450</v>
      </c>
      <c r="G41"/>
      <c r="H41"/>
      <c r="O41" s="17"/>
    </row>
    <row r="42" spans="1:8" ht="15">
      <c r="A42" s="12" t="s">
        <v>1468</v>
      </c>
      <c r="B42" s="12">
        <v>219</v>
      </c>
      <c r="C42" s="12">
        <v>1190</v>
      </c>
      <c r="D42" s="12">
        <v>1340</v>
      </c>
      <c r="E42" s="12">
        <v>8.96</v>
      </c>
      <c r="F42" s="25">
        <v>2700</v>
      </c>
      <c r="G42"/>
      <c r="H42"/>
    </row>
    <row r="43" spans="1:8" ht="15">
      <c r="A43" s="12" t="s">
        <v>1469</v>
      </c>
      <c r="B43" s="12">
        <v>219</v>
      </c>
      <c r="C43" s="12">
        <v>1440</v>
      </c>
      <c r="D43" s="12">
        <v>1590</v>
      </c>
      <c r="E43" s="12">
        <v>9.58</v>
      </c>
      <c r="F43" s="25">
        <v>3000</v>
      </c>
      <c r="G43"/>
      <c r="H43"/>
    </row>
    <row r="44" spans="1:8" ht="15">
      <c r="A44" s="12" t="s">
        <v>1470</v>
      </c>
      <c r="B44" s="12">
        <v>219</v>
      </c>
      <c r="C44" s="12">
        <v>1690</v>
      </c>
      <c r="D44" s="12">
        <v>1840</v>
      </c>
      <c r="E44" s="12">
        <v>10.2</v>
      </c>
      <c r="F44" s="25">
        <v>3100</v>
      </c>
      <c r="G44"/>
      <c r="H44"/>
    </row>
    <row r="45" spans="1:8" ht="15">
      <c r="A45" s="12" t="s">
        <v>1471</v>
      </c>
      <c r="B45" s="12">
        <v>219</v>
      </c>
      <c r="C45" s="12">
        <v>1990</v>
      </c>
      <c r="D45" s="12">
        <v>2090</v>
      </c>
      <c r="E45" s="12">
        <v>10.82</v>
      </c>
      <c r="F45" s="25">
        <v>3300</v>
      </c>
      <c r="G45"/>
      <c r="H45"/>
    </row>
    <row r="46" spans="1:8" ht="15">
      <c r="A46" s="12" t="s">
        <v>1472</v>
      </c>
      <c r="B46" s="12">
        <v>219</v>
      </c>
      <c r="C46" s="12">
        <v>2190</v>
      </c>
      <c r="D46" s="12">
        <v>2340</v>
      </c>
      <c r="E46" s="12">
        <v>11.43</v>
      </c>
      <c r="F46" s="25">
        <v>3700</v>
      </c>
      <c r="G46"/>
      <c r="H46"/>
    </row>
    <row r="47" spans="1:8" ht="15">
      <c r="A47" s="12" t="s">
        <v>1473</v>
      </c>
      <c r="B47" s="12">
        <v>219</v>
      </c>
      <c r="C47" s="12">
        <v>2440</v>
      </c>
      <c r="D47" s="12">
        <v>2590</v>
      </c>
      <c r="E47" s="12">
        <v>12.05</v>
      </c>
      <c r="F47" s="25">
        <v>3900</v>
      </c>
      <c r="G47"/>
      <c r="H47"/>
    </row>
    <row r="48" spans="1:8" ht="15">
      <c r="A48" s="12" t="s">
        <v>1474</v>
      </c>
      <c r="B48" s="12">
        <v>219</v>
      </c>
      <c r="C48" s="12">
        <v>2690</v>
      </c>
      <c r="D48" s="12">
        <v>2840</v>
      </c>
      <c r="E48" s="12">
        <v>12.67</v>
      </c>
      <c r="F48" s="25">
        <v>4000</v>
      </c>
      <c r="G48"/>
      <c r="H48"/>
    </row>
    <row r="49" spans="1:8" ht="15">
      <c r="A49" s="12" t="s">
        <v>1475</v>
      </c>
      <c r="B49" s="12">
        <v>273</v>
      </c>
      <c r="C49" s="12">
        <v>1240</v>
      </c>
      <c r="D49" s="12">
        <v>1390</v>
      </c>
      <c r="E49" s="12">
        <v>10.64</v>
      </c>
      <c r="F49" s="25">
        <v>3500</v>
      </c>
      <c r="G49"/>
      <c r="H49"/>
    </row>
    <row r="50" spans="1:8" ht="15">
      <c r="A50" s="12" t="s">
        <v>1476</v>
      </c>
      <c r="B50" s="12">
        <v>273</v>
      </c>
      <c r="C50" s="12">
        <v>1490</v>
      </c>
      <c r="D50" s="12">
        <v>1640</v>
      </c>
      <c r="E50" s="12">
        <v>11.26</v>
      </c>
      <c r="F50" s="25">
        <v>3400</v>
      </c>
      <c r="G50"/>
      <c r="H50"/>
    </row>
    <row r="51" spans="1:8" ht="15">
      <c r="A51" s="12" t="s">
        <v>1477</v>
      </c>
      <c r="B51" s="12">
        <v>273</v>
      </c>
      <c r="C51" s="12">
        <v>1740</v>
      </c>
      <c r="D51" s="12">
        <v>1890</v>
      </c>
      <c r="E51" s="12">
        <v>11.88</v>
      </c>
      <c r="F51" s="25">
        <v>3700</v>
      </c>
      <c r="G51"/>
      <c r="H51"/>
    </row>
    <row r="52" spans="1:8" ht="15">
      <c r="A52" s="12" t="s">
        <v>1478</v>
      </c>
      <c r="B52" s="12">
        <v>273</v>
      </c>
      <c r="C52" s="12">
        <v>1990</v>
      </c>
      <c r="D52" s="12">
        <v>2140</v>
      </c>
      <c r="E52" s="12">
        <v>12.5</v>
      </c>
      <c r="F52" s="25">
        <v>4000</v>
      </c>
      <c r="G52"/>
      <c r="H52"/>
    </row>
    <row r="53" spans="1:8" ht="15">
      <c r="A53" s="12" t="s">
        <v>1479</v>
      </c>
      <c r="B53" s="12">
        <v>273</v>
      </c>
      <c r="C53" s="12">
        <v>2240</v>
      </c>
      <c r="D53" s="12">
        <v>2390</v>
      </c>
      <c r="E53" s="12">
        <v>13.11</v>
      </c>
      <c r="F53" s="25">
        <v>4100</v>
      </c>
      <c r="G53"/>
      <c r="H53"/>
    </row>
    <row r="54" spans="1:8" ht="15">
      <c r="A54" s="12" t="s">
        <v>1480</v>
      </c>
      <c r="B54" s="12">
        <v>273</v>
      </c>
      <c r="C54" s="12">
        <v>2490</v>
      </c>
      <c r="D54" s="12">
        <v>2640</v>
      </c>
      <c r="E54" s="12">
        <v>13.73</v>
      </c>
      <c r="F54" s="25">
        <v>4500</v>
      </c>
      <c r="G54"/>
      <c r="H54"/>
    </row>
    <row r="55" spans="1:8" ht="15">
      <c r="A55" s="12" t="s">
        <v>1481</v>
      </c>
      <c r="B55" s="12">
        <v>273</v>
      </c>
      <c r="C55" s="12">
        <v>2740</v>
      </c>
      <c r="D55" s="12">
        <v>2890</v>
      </c>
      <c r="E55" s="12">
        <v>14.35</v>
      </c>
      <c r="F55" s="25">
        <v>4650</v>
      </c>
      <c r="G55"/>
      <c r="H55"/>
    </row>
    <row r="56" spans="1:8" ht="15">
      <c r="A56" s="12" t="s">
        <v>1482</v>
      </c>
      <c r="B56" s="12">
        <v>325</v>
      </c>
      <c r="C56" s="12">
        <v>1290</v>
      </c>
      <c r="D56" s="12">
        <v>1460</v>
      </c>
      <c r="E56" s="12">
        <v>17</v>
      </c>
      <c r="F56" s="25">
        <v>4300</v>
      </c>
      <c r="G56"/>
      <c r="H56"/>
    </row>
    <row r="57" spans="1:8" ht="15">
      <c r="A57" s="12" t="s">
        <v>1483</v>
      </c>
      <c r="B57" s="12">
        <v>325</v>
      </c>
      <c r="C57" s="12">
        <v>1540</v>
      </c>
      <c r="D57" s="12">
        <v>1710</v>
      </c>
      <c r="E57" s="12">
        <v>17.89</v>
      </c>
      <c r="F57" s="25">
        <v>4700</v>
      </c>
      <c r="G57"/>
      <c r="H57"/>
    </row>
    <row r="58" spans="1:8" ht="15">
      <c r="A58" s="12" t="s">
        <v>1484</v>
      </c>
      <c r="B58" s="12">
        <v>325</v>
      </c>
      <c r="C58" s="12">
        <v>1790</v>
      </c>
      <c r="D58" s="12">
        <v>1960</v>
      </c>
      <c r="E58" s="12">
        <v>17.78</v>
      </c>
      <c r="F58" s="25">
        <v>4400</v>
      </c>
      <c r="G58"/>
      <c r="H58"/>
    </row>
    <row r="59" spans="1:8" ht="15">
      <c r="A59" s="12" t="s">
        <v>1485</v>
      </c>
      <c r="B59" s="12">
        <v>325</v>
      </c>
      <c r="C59" s="12">
        <v>2040</v>
      </c>
      <c r="D59" s="12">
        <v>2210</v>
      </c>
      <c r="E59" s="12">
        <v>19.66</v>
      </c>
      <c r="F59" s="25">
        <v>5200</v>
      </c>
      <c r="G59"/>
      <c r="H59"/>
    </row>
    <row r="60" spans="1:8" ht="15">
      <c r="A60" s="12" t="s">
        <v>1486</v>
      </c>
      <c r="B60" s="12">
        <v>325</v>
      </c>
      <c r="C60" s="12">
        <v>2290</v>
      </c>
      <c r="D60" s="12">
        <v>2460</v>
      </c>
      <c r="E60" s="12">
        <v>20.55</v>
      </c>
      <c r="F60" s="25">
        <v>5150</v>
      </c>
      <c r="G60"/>
      <c r="H60"/>
    </row>
    <row r="61" spans="1:8" ht="15">
      <c r="A61" s="12" t="s">
        <v>1487</v>
      </c>
      <c r="B61" s="12">
        <v>325</v>
      </c>
      <c r="C61" s="12">
        <v>2540</v>
      </c>
      <c r="D61" s="12">
        <v>2710</v>
      </c>
      <c r="E61" s="12">
        <v>21.44</v>
      </c>
      <c r="F61" s="25">
        <v>5600</v>
      </c>
      <c r="G61"/>
      <c r="H61"/>
    </row>
    <row r="62" spans="1:8" ht="15">
      <c r="A62" s="12" t="s">
        <v>1488</v>
      </c>
      <c r="B62" s="12">
        <v>325</v>
      </c>
      <c r="C62" s="12">
        <v>2790</v>
      </c>
      <c r="D62" s="12">
        <v>2960</v>
      </c>
      <c r="E62" s="12">
        <v>22.97</v>
      </c>
      <c r="F62" s="25">
        <v>6000</v>
      </c>
      <c r="G62"/>
      <c r="H62"/>
    </row>
    <row r="63" spans="7:8" ht="15">
      <c r="G63"/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</sheetData>
  <sheetProtection/>
  <mergeCells count="10">
    <mergeCell ref="A1:C1"/>
    <mergeCell ref="D1:H1"/>
    <mergeCell ref="A2:C2"/>
    <mergeCell ref="A3:C3"/>
    <mergeCell ref="A4:C4"/>
    <mergeCell ref="A6:A7"/>
    <mergeCell ref="B6:B7"/>
    <mergeCell ref="C6:D6"/>
    <mergeCell ref="E6:E7"/>
    <mergeCell ref="F6:F7"/>
  </mergeCells>
  <printOptions horizontalCentered="1"/>
  <pageMargins left="0.5118055555555555" right="0.19652777777777777" top="0.31527777777777777" bottom="0.5118055555555556" header="0.5118055555555555" footer="0.2361111111111111"/>
  <pageSetup horizontalDpi="300" verticalDpi="300" orientation="portrait" paperSize="9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74"/>
  <sheetViews>
    <sheetView zoomScale="97" zoomScaleNormal="97" zoomScalePageLayoutView="0" workbookViewId="0" topLeftCell="A1">
      <pane ySplit="7" topLeftCell="A8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2.00390625" style="18" customWidth="1"/>
    <col min="2" max="2" width="10.7109375" style="18" customWidth="1"/>
    <col min="3" max="4" width="6.57421875" style="18" customWidth="1"/>
    <col min="5" max="5" width="9.7109375" style="18" customWidth="1"/>
    <col min="6" max="6" width="11.140625" style="18" customWidth="1"/>
    <col min="7" max="7" width="13.8515625" style="18" customWidth="1"/>
    <col min="8" max="8" width="16.57421875" style="18" customWidth="1"/>
    <col min="9" max="16384" width="9.140625" style="18" customWidth="1"/>
  </cols>
  <sheetData>
    <row r="1" spans="1:8" ht="45.75" customHeight="1">
      <c r="A1" s="203" t="s">
        <v>0</v>
      </c>
      <c r="B1" s="203"/>
      <c r="C1" s="203"/>
      <c r="D1" s="201" t="s">
        <v>1394</v>
      </c>
      <c r="E1" s="201"/>
      <c r="F1" s="201"/>
      <c r="G1" s="201"/>
      <c r="H1" s="201"/>
    </row>
    <row r="2" spans="1:5" ht="15" customHeight="1">
      <c r="A2" s="203" t="s">
        <v>111</v>
      </c>
      <c r="B2" s="203"/>
      <c r="C2" s="203"/>
      <c r="D2" s="6" t="s">
        <v>1489</v>
      </c>
      <c r="E2" s="27"/>
    </row>
    <row r="3" spans="1:5" ht="15" customHeight="1">
      <c r="A3" s="182" t="s">
        <v>113</v>
      </c>
      <c r="B3" s="182"/>
      <c r="C3" s="182"/>
      <c r="D3" s="11">
        <v>273</v>
      </c>
      <c r="E3" s="27"/>
    </row>
    <row r="4" spans="1:5" ht="15" customHeight="1">
      <c r="A4" s="182" t="s">
        <v>114</v>
      </c>
      <c r="B4" s="182"/>
      <c r="C4" s="182"/>
      <c r="D4" s="11">
        <v>630</v>
      </c>
      <c r="E4" s="27"/>
    </row>
    <row r="5" spans="1:5" ht="15">
      <c r="A5" s="98" t="s">
        <v>1396</v>
      </c>
      <c r="B5" s="99"/>
      <c r="C5" s="99"/>
      <c r="D5" s="100"/>
      <c r="E5" s="27"/>
    </row>
    <row r="6" spans="1:12" s="24" customFormat="1" ht="15" customHeight="1">
      <c r="A6" s="208" t="s">
        <v>120</v>
      </c>
      <c r="B6" s="208" t="s">
        <v>157</v>
      </c>
      <c r="C6" s="208" t="s">
        <v>1085</v>
      </c>
      <c r="D6" s="208"/>
      <c r="E6" s="208" t="s">
        <v>158</v>
      </c>
      <c r="F6" s="204" t="s">
        <v>123</v>
      </c>
      <c r="G6"/>
      <c r="H6"/>
      <c r="I6"/>
      <c r="J6"/>
      <c r="K6"/>
      <c r="L6"/>
    </row>
    <row r="7" spans="1:12" s="24" customFormat="1" ht="15">
      <c r="A7" s="208"/>
      <c r="B7" s="208"/>
      <c r="C7" s="101" t="s">
        <v>1432</v>
      </c>
      <c r="D7" s="101" t="s">
        <v>1433</v>
      </c>
      <c r="E7" s="208"/>
      <c r="F7" s="204"/>
      <c r="G7"/>
      <c r="H7"/>
      <c r="I7"/>
      <c r="J7"/>
      <c r="K7"/>
      <c r="L7"/>
    </row>
    <row r="8" spans="1:12" ht="15">
      <c r="A8" s="56" t="s">
        <v>1490</v>
      </c>
      <c r="B8" s="56">
        <v>273</v>
      </c>
      <c r="C8" s="56">
        <v>1480</v>
      </c>
      <c r="D8" s="56">
        <v>1630</v>
      </c>
      <c r="E8" s="57">
        <v>26.1</v>
      </c>
      <c r="F8" s="30">
        <v>7800</v>
      </c>
      <c r="G8"/>
      <c r="H8"/>
      <c r="I8"/>
      <c r="J8"/>
      <c r="K8"/>
      <c r="L8"/>
    </row>
    <row r="9" spans="1:12" ht="15">
      <c r="A9" s="56" t="s">
        <v>1491</v>
      </c>
      <c r="B9" s="56">
        <v>273</v>
      </c>
      <c r="C9" s="56">
        <v>1730</v>
      </c>
      <c r="D9" s="56">
        <v>1880</v>
      </c>
      <c r="E9" s="57">
        <v>27</v>
      </c>
      <c r="F9" s="30">
        <v>8100</v>
      </c>
      <c r="G9"/>
      <c r="H9"/>
      <c r="I9"/>
      <c r="J9"/>
      <c r="K9"/>
      <c r="L9"/>
    </row>
    <row r="10" spans="1:12" ht="15">
      <c r="A10" s="56" t="s">
        <v>1492</v>
      </c>
      <c r="B10" s="56">
        <v>273</v>
      </c>
      <c r="C10" s="56">
        <v>1980</v>
      </c>
      <c r="D10" s="56">
        <v>2130</v>
      </c>
      <c r="E10" s="57">
        <v>27.9</v>
      </c>
      <c r="F10" s="30">
        <v>8400</v>
      </c>
      <c r="G10"/>
      <c r="H10"/>
      <c r="I10"/>
      <c r="J10"/>
      <c r="K10"/>
      <c r="L10"/>
    </row>
    <row r="11" spans="1:12" ht="15">
      <c r="A11" s="56" t="s">
        <v>1493</v>
      </c>
      <c r="B11" s="56">
        <v>273</v>
      </c>
      <c r="C11" s="56">
        <v>2230</v>
      </c>
      <c r="D11" s="56">
        <v>2380</v>
      </c>
      <c r="E11" s="57">
        <v>28.7</v>
      </c>
      <c r="F11" s="30">
        <v>8600</v>
      </c>
      <c r="G11"/>
      <c r="H11"/>
      <c r="I11"/>
      <c r="J11"/>
      <c r="K11"/>
      <c r="L11"/>
    </row>
    <row r="12" spans="1:12" ht="15">
      <c r="A12" s="56" t="s">
        <v>1494</v>
      </c>
      <c r="B12" s="56">
        <v>273</v>
      </c>
      <c r="C12" s="56">
        <v>2480</v>
      </c>
      <c r="D12" s="56">
        <v>2630</v>
      </c>
      <c r="E12" s="57">
        <v>29.6</v>
      </c>
      <c r="F12" s="30">
        <v>8900</v>
      </c>
      <c r="G12"/>
      <c r="H12"/>
      <c r="I12"/>
      <c r="J12"/>
      <c r="K12"/>
      <c r="L12"/>
    </row>
    <row r="13" spans="1:12" ht="15">
      <c r="A13" s="56" t="s">
        <v>1495</v>
      </c>
      <c r="B13" s="56">
        <v>273</v>
      </c>
      <c r="C13" s="56">
        <v>2730</v>
      </c>
      <c r="D13" s="56">
        <v>2880</v>
      </c>
      <c r="E13" s="57">
        <v>30.5</v>
      </c>
      <c r="F13" s="30">
        <v>9200</v>
      </c>
      <c r="G13"/>
      <c r="H13"/>
      <c r="I13"/>
      <c r="J13"/>
      <c r="K13"/>
      <c r="L13"/>
    </row>
    <row r="14" spans="1:12" ht="15">
      <c r="A14" s="56" t="s">
        <v>1496</v>
      </c>
      <c r="B14" s="56">
        <v>273</v>
      </c>
      <c r="C14" s="56">
        <v>2980</v>
      </c>
      <c r="D14" s="56">
        <v>3130</v>
      </c>
      <c r="E14" s="57">
        <v>32.1</v>
      </c>
      <c r="F14" s="30">
        <v>9600</v>
      </c>
      <c r="G14"/>
      <c r="H14"/>
      <c r="I14"/>
      <c r="J14"/>
      <c r="K14"/>
      <c r="L14"/>
    </row>
    <row r="15" spans="1:12" ht="15">
      <c r="A15" s="56" t="s">
        <v>1497</v>
      </c>
      <c r="B15" s="56">
        <v>325</v>
      </c>
      <c r="C15" s="56">
        <v>1510</v>
      </c>
      <c r="D15" s="56">
        <v>1660</v>
      </c>
      <c r="E15" s="57">
        <v>41.8</v>
      </c>
      <c r="F15" s="30">
        <v>10500</v>
      </c>
      <c r="G15"/>
      <c r="H15"/>
      <c r="I15"/>
      <c r="J15"/>
      <c r="K15"/>
      <c r="L15"/>
    </row>
    <row r="16" spans="1:12" ht="15">
      <c r="A16" s="56" t="s">
        <v>1498</v>
      </c>
      <c r="B16" s="56">
        <v>325</v>
      </c>
      <c r="C16" s="56">
        <v>1760</v>
      </c>
      <c r="D16" s="56">
        <v>1910</v>
      </c>
      <c r="E16" s="57">
        <v>43.2</v>
      </c>
      <c r="F16" s="30">
        <v>10800</v>
      </c>
      <c r="G16"/>
      <c r="H16"/>
      <c r="I16"/>
      <c r="J16"/>
      <c r="K16"/>
      <c r="L16"/>
    </row>
    <row r="17" spans="1:12" ht="15">
      <c r="A17" s="56" t="s">
        <v>1499</v>
      </c>
      <c r="B17" s="56">
        <v>325</v>
      </c>
      <c r="C17" s="56">
        <v>2010</v>
      </c>
      <c r="D17" s="56">
        <v>2160</v>
      </c>
      <c r="E17" s="57">
        <v>44.6</v>
      </c>
      <c r="F17" s="30">
        <v>11200</v>
      </c>
      <c r="G17"/>
      <c r="H17"/>
      <c r="I17"/>
      <c r="J17"/>
      <c r="K17"/>
      <c r="L17"/>
    </row>
    <row r="18" spans="1:12" ht="15">
      <c r="A18" s="56" t="s">
        <v>1500</v>
      </c>
      <c r="B18" s="56">
        <v>325</v>
      </c>
      <c r="C18" s="56">
        <v>2260</v>
      </c>
      <c r="D18" s="56">
        <v>2410</v>
      </c>
      <c r="E18" s="57">
        <v>46</v>
      </c>
      <c r="F18" s="30">
        <v>11500</v>
      </c>
      <c r="G18"/>
      <c r="H18"/>
      <c r="I18"/>
      <c r="J18"/>
      <c r="K18"/>
      <c r="L18"/>
    </row>
    <row r="19" spans="1:12" ht="15">
      <c r="A19" s="56" t="s">
        <v>1501</v>
      </c>
      <c r="B19" s="56">
        <v>325</v>
      </c>
      <c r="C19" s="56">
        <v>2510</v>
      </c>
      <c r="D19" s="56">
        <v>2660</v>
      </c>
      <c r="E19" s="57">
        <v>47.4</v>
      </c>
      <c r="F19" s="30">
        <v>11900</v>
      </c>
      <c r="G19"/>
      <c r="H19"/>
      <c r="I19"/>
      <c r="J19"/>
      <c r="K19"/>
      <c r="L19"/>
    </row>
    <row r="20" spans="1:12" ht="15">
      <c r="A20" s="56" t="s">
        <v>1502</v>
      </c>
      <c r="B20" s="56">
        <v>325</v>
      </c>
      <c r="C20" s="56">
        <v>2760</v>
      </c>
      <c r="D20" s="56">
        <v>2910</v>
      </c>
      <c r="E20" s="57">
        <v>48.8</v>
      </c>
      <c r="F20" s="30">
        <v>12200</v>
      </c>
      <c r="G20"/>
      <c r="H20"/>
      <c r="I20"/>
      <c r="J20"/>
      <c r="K20"/>
      <c r="L20"/>
    </row>
    <row r="21" spans="1:12" ht="15">
      <c r="A21" s="56" t="s">
        <v>1503</v>
      </c>
      <c r="B21" s="56">
        <v>325</v>
      </c>
      <c r="C21" s="56">
        <v>3010</v>
      </c>
      <c r="D21" s="56">
        <v>3160</v>
      </c>
      <c r="E21" s="57">
        <v>50.1</v>
      </c>
      <c r="F21" s="30">
        <v>12500</v>
      </c>
      <c r="G21"/>
      <c r="H21"/>
      <c r="I21"/>
      <c r="J21"/>
      <c r="K21"/>
      <c r="L21"/>
    </row>
    <row r="22" spans="1:12" ht="15">
      <c r="A22" s="56" t="s">
        <v>1504</v>
      </c>
      <c r="B22" s="56">
        <v>377</v>
      </c>
      <c r="C22" s="56">
        <v>1550</v>
      </c>
      <c r="D22" s="56">
        <v>1700</v>
      </c>
      <c r="E22" s="57">
        <v>31.7</v>
      </c>
      <c r="F22" s="30">
        <v>7900</v>
      </c>
      <c r="G22"/>
      <c r="H22"/>
      <c r="I22"/>
      <c r="J22"/>
      <c r="K22"/>
      <c r="L22"/>
    </row>
    <row r="23" spans="1:12" ht="15">
      <c r="A23" s="56" t="s">
        <v>1505</v>
      </c>
      <c r="B23" s="56">
        <v>377</v>
      </c>
      <c r="C23" s="56">
        <v>1800</v>
      </c>
      <c r="D23" s="56">
        <v>1950</v>
      </c>
      <c r="E23" s="57">
        <v>32.6</v>
      </c>
      <c r="F23" s="30">
        <v>8200</v>
      </c>
      <c r="G23"/>
      <c r="H23"/>
      <c r="I23"/>
      <c r="J23"/>
      <c r="K23"/>
      <c r="L23"/>
    </row>
    <row r="24" spans="1:12" ht="15">
      <c r="A24" s="56" t="s">
        <v>1506</v>
      </c>
      <c r="B24" s="56">
        <v>377</v>
      </c>
      <c r="C24" s="56">
        <v>2050</v>
      </c>
      <c r="D24" s="56">
        <v>2200</v>
      </c>
      <c r="E24" s="57">
        <v>33.5</v>
      </c>
      <c r="F24" s="30">
        <v>8400</v>
      </c>
      <c r="G24"/>
      <c r="H24"/>
      <c r="I24"/>
      <c r="J24"/>
      <c r="K24"/>
      <c r="L24"/>
    </row>
    <row r="25" spans="1:12" ht="15">
      <c r="A25" s="56" t="s">
        <v>1507</v>
      </c>
      <c r="B25" s="56">
        <v>377</v>
      </c>
      <c r="C25" s="56">
        <v>2300</v>
      </c>
      <c r="D25" s="56">
        <v>2450</v>
      </c>
      <c r="E25" s="57">
        <v>34.4</v>
      </c>
      <c r="F25" s="30">
        <v>8600</v>
      </c>
      <c r="G25"/>
      <c r="H25"/>
      <c r="I25"/>
      <c r="J25"/>
      <c r="K25"/>
      <c r="L25"/>
    </row>
    <row r="26" spans="1:12" ht="15">
      <c r="A26" s="56" t="s">
        <v>1508</v>
      </c>
      <c r="B26" s="56">
        <v>377</v>
      </c>
      <c r="C26" s="56">
        <v>2550</v>
      </c>
      <c r="D26" s="56">
        <v>2700</v>
      </c>
      <c r="E26" s="57">
        <v>35.2</v>
      </c>
      <c r="F26" s="30">
        <v>8800</v>
      </c>
      <c r="G26"/>
      <c r="H26"/>
      <c r="I26"/>
      <c r="J26"/>
      <c r="K26"/>
      <c r="L26"/>
    </row>
    <row r="27" spans="1:12" ht="15">
      <c r="A27" s="56" t="s">
        <v>1509</v>
      </c>
      <c r="B27" s="56">
        <v>377</v>
      </c>
      <c r="C27" s="56">
        <v>2800</v>
      </c>
      <c r="D27" s="56">
        <v>2950</v>
      </c>
      <c r="E27" s="57">
        <v>36.1</v>
      </c>
      <c r="F27" s="30">
        <v>9000</v>
      </c>
      <c r="G27"/>
      <c r="H27"/>
      <c r="I27"/>
      <c r="J27"/>
      <c r="K27"/>
      <c r="L27"/>
    </row>
    <row r="28" spans="1:12" ht="15">
      <c r="A28" s="56" t="s">
        <v>1510</v>
      </c>
      <c r="B28" s="56">
        <v>377</v>
      </c>
      <c r="C28" s="56">
        <v>3050</v>
      </c>
      <c r="D28" s="56">
        <v>3200</v>
      </c>
      <c r="E28" s="57">
        <v>37.7</v>
      </c>
      <c r="F28" s="30">
        <v>9400</v>
      </c>
      <c r="G28"/>
      <c r="H28"/>
      <c r="I28"/>
      <c r="J28"/>
      <c r="K28"/>
      <c r="L28"/>
    </row>
    <row r="29" spans="1:12" ht="15">
      <c r="A29" s="56" t="s">
        <v>1511</v>
      </c>
      <c r="B29" s="56">
        <v>377</v>
      </c>
      <c r="C29" s="56">
        <v>1570</v>
      </c>
      <c r="D29" s="56">
        <v>1760</v>
      </c>
      <c r="E29" s="57">
        <v>63</v>
      </c>
      <c r="F29" s="30">
        <v>12600</v>
      </c>
      <c r="G29"/>
      <c r="H29"/>
      <c r="I29"/>
      <c r="J29"/>
      <c r="K29"/>
      <c r="L29"/>
    </row>
    <row r="30" spans="1:12" ht="15">
      <c r="A30" s="56" t="s">
        <v>1512</v>
      </c>
      <c r="B30" s="56">
        <v>377</v>
      </c>
      <c r="C30" s="56">
        <v>1820</v>
      </c>
      <c r="D30" s="56">
        <v>2010</v>
      </c>
      <c r="E30" s="57">
        <v>65</v>
      </c>
      <c r="F30" s="30">
        <v>13000</v>
      </c>
      <c r="G30"/>
      <c r="H30"/>
      <c r="I30"/>
      <c r="J30"/>
      <c r="K30"/>
      <c r="L30"/>
    </row>
    <row r="31" spans="1:12" ht="15">
      <c r="A31" s="56" t="s">
        <v>1513</v>
      </c>
      <c r="B31" s="56">
        <v>377</v>
      </c>
      <c r="C31" s="56">
        <v>2070</v>
      </c>
      <c r="D31" s="56">
        <v>2260</v>
      </c>
      <c r="E31" s="57">
        <v>67</v>
      </c>
      <c r="F31" s="30">
        <v>13400</v>
      </c>
      <c r="G31"/>
      <c r="H31"/>
      <c r="I31"/>
      <c r="J31"/>
      <c r="K31"/>
      <c r="L31"/>
    </row>
    <row r="32" spans="1:12" ht="15">
      <c r="A32" s="56" t="s">
        <v>1514</v>
      </c>
      <c r="B32" s="56">
        <v>377</v>
      </c>
      <c r="C32" s="56">
        <v>2320</v>
      </c>
      <c r="D32" s="56">
        <v>2510</v>
      </c>
      <c r="E32" s="57">
        <v>69</v>
      </c>
      <c r="F32" s="30">
        <v>13800</v>
      </c>
      <c r="G32"/>
      <c r="H32"/>
      <c r="I32"/>
      <c r="J32"/>
      <c r="K32"/>
      <c r="L32"/>
    </row>
    <row r="33" spans="1:12" ht="15">
      <c r="A33" s="56" t="s">
        <v>1515</v>
      </c>
      <c r="B33" s="56">
        <v>377</v>
      </c>
      <c r="C33" s="56">
        <v>2570</v>
      </c>
      <c r="D33" s="56">
        <v>2760</v>
      </c>
      <c r="E33" s="57">
        <v>71</v>
      </c>
      <c r="F33" s="30">
        <v>14200</v>
      </c>
      <c r="G33"/>
      <c r="H33"/>
      <c r="I33"/>
      <c r="J33"/>
      <c r="K33"/>
      <c r="L33"/>
    </row>
    <row r="34" spans="1:12" ht="15">
      <c r="A34" s="56" t="s">
        <v>1516</v>
      </c>
      <c r="B34" s="56">
        <v>377</v>
      </c>
      <c r="C34" s="56">
        <v>2820</v>
      </c>
      <c r="D34" s="56">
        <v>3010</v>
      </c>
      <c r="E34" s="57">
        <v>73</v>
      </c>
      <c r="F34" s="30">
        <v>14600</v>
      </c>
      <c r="G34"/>
      <c r="H34"/>
      <c r="I34"/>
      <c r="J34"/>
      <c r="K34"/>
      <c r="L34"/>
    </row>
    <row r="35" spans="1:12" ht="15">
      <c r="A35" s="56" t="s">
        <v>1517</v>
      </c>
      <c r="B35" s="56">
        <v>377</v>
      </c>
      <c r="C35" s="56">
        <v>3070</v>
      </c>
      <c r="D35" s="56">
        <v>3260</v>
      </c>
      <c r="E35" s="57">
        <v>75</v>
      </c>
      <c r="F35" s="30">
        <v>15000</v>
      </c>
      <c r="G35"/>
      <c r="H35"/>
      <c r="I35"/>
      <c r="J35"/>
      <c r="K35"/>
      <c r="L35"/>
    </row>
    <row r="36" spans="1:12" ht="15">
      <c r="A36" s="56" t="s">
        <v>1518</v>
      </c>
      <c r="B36" s="56">
        <v>426</v>
      </c>
      <c r="C36" s="56">
        <v>1570</v>
      </c>
      <c r="D36" s="56">
        <v>1720</v>
      </c>
      <c r="E36" s="57">
        <v>45.7</v>
      </c>
      <c r="F36" s="30">
        <v>11400</v>
      </c>
      <c r="G36"/>
      <c r="H36"/>
      <c r="I36"/>
      <c r="J36"/>
      <c r="K36"/>
      <c r="L36"/>
    </row>
    <row r="37" spans="1:12" ht="15">
      <c r="A37" s="56" t="s">
        <v>1519</v>
      </c>
      <c r="B37" s="56">
        <v>426</v>
      </c>
      <c r="C37" s="56">
        <v>1820</v>
      </c>
      <c r="D37" s="56">
        <v>1970</v>
      </c>
      <c r="E37" s="57">
        <v>47.1</v>
      </c>
      <c r="F37" s="30">
        <v>11800</v>
      </c>
      <c r="G37"/>
      <c r="H37"/>
      <c r="I37"/>
      <c r="J37"/>
      <c r="K37"/>
      <c r="L37"/>
    </row>
    <row r="38" spans="1:12" ht="15">
      <c r="A38" s="56" t="s">
        <v>1520</v>
      </c>
      <c r="B38" s="56">
        <v>426</v>
      </c>
      <c r="C38" s="56">
        <v>2070</v>
      </c>
      <c r="D38" s="56">
        <v>2220</v>
      </c>
      <c r="E38" s="57">
        <v>48.5</v>
      </c>
      <c r="F38" s="30">
        <v>12100</v>
      </c>
      <c r="G38"/>
      <c r="H38"/>
      <c r="I38"/>
      <c r="J38"/>
      <c r="K38"/>
      <c r="L38"/>
    </row>
    <row r="39" spans="1:12" ht="15">
      <c r="A39" s="56" t="s">
        <v>1521</v>
      </c>
      <c r="B39" s="56">
        <v>426</v>
      </c>
      <c r="C39" s="56">
        <v>2320</v>
      </c>
      <c r="D39" s="56">
        <v>2470</v>
      </c>
      <c r="E39" s="57">
        <v>49.9</v>
      </c>
      <c r="F39" s="30">
        <v>12500</v>
      </c>
      <c r="G39"/>
      <c r="H39"/>
      <c r="I39"/>
      <c r="J39"/>
      <c r="K39"/>
      <c r="L39"/>
    </row>
    <row r="40" spans="1:12" ht="15">
      <c r="A40" s="56" t="s">
        <v>1522</v>
      </c>
      <c r="B40" s="56">
        <v>426</v>
      </c>
      <c r="C40" s="56">
        <v>2570</v>
      </c>
      <c r="D40" s="56">
        <v>2720</v>
      </c>
      <c r="E40" s="57">
        <v>51.3</v>
      </c>
      <c r="F40" s="30">
        <v>12800</v>
      </c>
      <c r="G40"/>
      <c r="H40"/>
      <c r="I40"/>
      <c r="J40"/>
      <c r="K40"/>
      <c r="L40"/>
    </row>
    <row r="41" spans="1:12" ht="15">
      <c r="A41" s="56" t="s">
        <v>1523</v>
      </c>
      <c r="B41" s="56">
        <v>426</v>
      </c>
      <c r="C41" s="56">
        <v>2820</v>
      </c>
      <c r="D41" s="56">
        <v>2970</v>
      </c>
      <c r="E41" s="57">
        <v>52.7</v>
      </c>
      <c r="F41" s="30">
        <v>13200</v>
      </c>
      <c r="G41"/>
      <c r="H41"/>
      <c r="I41"/>
      <c r="J41"/>
      <c r="K41"/>
      <c r="L41"/>
    </row>
    <row r="42" spans="1:12" ht="15">
      <c r="A42" s="56" t="s">
        <v>1524</v>
      </c>
      <c r="B42" s="56">
        <v>426</v>
      </c>
      <c r="C42" s="56">
        <v>3070</v>
      </c>
      <c r="D42" s="56">
        <v>3220</v>
      </c>
      <c r="E42" s="57">
        <v>54</v>
      </c>
      <c r="F42" s="30">
        <v>13500</v>
      </c>
      <c r="G42"/>
      <c r="H42"/>
      <c r="I42"/>
      <c r="J42"/>
      <c r="K42"/>
      <c r="L42"/>
    </row>
    <row r="43" spans="1:12" ht="15">
      <c r="A43" s="56" t="s">
        <v>1525</v>
      </c>
      <c r="B43" s="56">
        <v>480</v>
      </c>
      <c r="C43" s="56">
        <v>1650</v>
      </c>
      <c r="D43" s="56">
        <v>1840</v>
      </c>
      <c r="E43" s="57">
        <v>68.9</v>
      </c>
      <c r="F43" s="30">
        <v>13800</v>
      </c>
      <c r="G43"/>
      <c r="H43"/>
      <c r="I43"/>
      <c r="J43"/>
      <c r="K43"/>
      <c r="L43"/>
    </row>
    <row r="44" spans="1:12" ht="15">
      <c r="A44" s="56" t="s">
        <v>1526</v>
      </c>
      <c r="B44" s="56">
        <v>480</v>
      </c>
      <c r="C44" s="56">
        <v>1900</v>
      </c>
      <c r="D44" s="56">
        <v>2090</v>
      </c>
      <c r="E44" s="57">
        <v>70.9</v>
      </c>
      <c r="F44" s="30">
        <v>14200</v>
      </c>
      <c r="G44"/>
      <c r="H44"/>
      <c r="I44"/>
      <c r="J44"/>
      <c r="K44"/>
      <c r="L44"/>
    </row>
    <row r="45" spans="1:12" ht="15">
      <c r="A45" s="56" t="s">
        <v>1527</v>
      </c>
      <c r="B45" s="56">
        <v>480</v>
      </c>
      <c r="C45" s="56">
        <v>2150</v>
      </c>
      <c r="D45" s="56">
        <v>2340</v>
      </c>
      <c r="E45" s="57">
        <v>72.9</v>
      </c>
      <c r="F45" s="30">
        <v>14600</v>
      </c>
      <c r="G45"/>
      <c r="H45"/>
      <c r="I45"/>
      <c r="J45"/>
      <c r="K45"/>
      <c r="L45"/>
    </row>
    <row r="46" spans="1:12" ht="15">
      <c r="A46" s="56" t="s">
        <v>1528</v>
      </c>
      <c r="B46" s="56">
        <v>480</v>
      </c>
      <c r="C46" s="56">
        <v>2400</v>
      </c>
      <c r="D46" s="56">
        <v>2590</v>
      </c>
      <c r="E46" s="57">
        <v>74.9</v>
      </c>
      <c r="F46" s="30">
        <v>15000</v>
      </c>
      <c r="G46"/>
      <c r="H46"/>
      <c r="I46"/>
      <c r="J46"/>
      <c r="K46"/>
      <c r="L46"/>
    </row>
    <row r="47" spans="1:12" ht="15">
      <c r="A47" s="56" t="s">
        <v>1529</v>
      </c>
      <c r="B47" s="56">
        <v>480</v>
      </c>
      <c r="C47" s="56">
        <v>2650</v>
      </c>
      <c r="D47" s="56">
        <v>2840</v>
      </c>
      <c r="E47" s="57">
        <v>76.9</v>
      </c>
      <c r="F47" s="30">
        <v>15400</v>
      </c>
      <c r="G47"/>
      <c r="H47"/>
      <c r="I47"/>
      <c r="J47"/>
      <c r="K47"/>
      <c r="L47"/>
    </row>
    <row r="48" spans="1:12" ht="15">
      <c r="A48" s="56" t="s">
        <v>1530</v>
      </c>
      <c r="B48" s="56">
        <v>480</v>
      </c>
      <c r="C48" s="56">
        <v>2900</v>
      </c>
      <c r="D48" s="56">
        <v>3090</v>
      </c>
      <c r="E48" s="57">
        <v>78.9</v>
      </c>
      <c r="F48" s="30">
        <v>15800</v>
      </c>
      <c r="G48"/>
      <c r="H48"/>
      <c r="I48"/>
      <c r="J48"/>
      <c r="K48"/>
      <c r="L48"/>
    </row>
    <row r="49" spans="1:12" ht="15">
      <c r="A49" s="56" t="s">
        <v>1531</v>
      </c>
      <c r="B49" s="56">
        <v>480</v>
      </c>
      <c r="C49" s="56">
        <v>3150</v>
      </c>
      <c r="D49" s="56">
        <v>3340</v>
      </c>
      <c r="E49" s="57">
        <v>80.9</v>
      </c>
      <c r="F49" s="30">
        <v>16200</v>
      </c>
      <c r="G49"/>
      <c r="H49"/>
      <c r="I49"/>
      <c r="J49"/>
      <c r="K49"/>
      <c r="L49"/>
    </row>
    <row r="50" spans="1:12" ht="15">
      <c r="A50" s="56" t="s">
        <v>1532</v>
      </c>
      <c r="B50" s="56">
        <v>530</v>
      </c>
      <c r="C50" s="56">
        <v>1710</v>
      </c>
      <c r="D50" s="56">
        <v>1900</v>
      </c>
      <c r="E50" s="57">
        <v>76.4</v>
      </c>
      <c r="F50" s="30">
        <v>15300</v>
      </c>
      <c r="G50"/>
      <c r="H50"/>
      <c r="I50"/>
      <c r="J50"/>
      <c r="K50"/>
      <c r="L50"/>
    </row>
    <row r="51" spans="1:12" ht="15">
      <c r="A51" s="56" t="s">
        <v>1533</v>
      </c>
      <c r="B51" s="56">
        <v>530</v>
      </c>
      <c r="C51" s="56">
        <v>1960</v>
      </c>
      <c r="D51" s="56">
        <v>2150</v>
      </c>
      <c r="E51" s="57">
        <v>78.4</v>
      </c>
      <c r="F51" s="30">
        <v>15700</v>
      </c>
      <c r="G51"/>
      <c r="H51"/>
      <c r="I51"/>
      <c r="J51"/>
      <c r="K51"/>
      <c r="L51"/>
    </row>
    <row r="52" spans="1:12" ht="15">
      <c r="A52" s="56" t="s">
        <v>1534</v>
      </c>
      <c r="B52" s="56">
        <v>530</v>
      </c>
      <c r="C52" s="56">
        <v>2210</v>
      </c>
      <c r="D52" s="56">
        <v>2400</v>
      </c>
      <c r="E52" s="57">
        <v>80.4</v>
      </c>
      <c r="F52" s="30">
        <v>16100</v>
      </c>
      <c r="G52"/>
      <c r="H52"/>
      <c r="I52"/>
      <c r="J52"/>
      <c r="K52"/>
      <c r="L52"/>
    </row>
    <row r="53" spans="1:12" ht="15">
      <c r="A53" s="56" t="s">
        <v>1535</v>
      </c>
      <c r="B53" s="56">
        <v>530</v>
      </c>
      <c r="C53" s="56">
        <v>2460</v>
      </c>
      <c r="D53" s="56">
        <v>2650</v>
      </c>
      <c r="E53" s="57">
        <v>82.4</v>
      </c>
      <c r="F53" s="30">
        <v>16500</v>
      </c>
      <c r="G53"/>
      <c r="H53"/>
      <c r="I53"/>
      <c r="J53"/>
      <c r="K53"/>
      <c r="L53"/>
    </row>
    <row r="54" spans="1:12" ht="15">
      <c r="A54" s="56" t="s">
        <v>1536</v>
      </c>
      <c r="B54" s="56">
        <v>530</v>
      </c>
      <c r="C54" s="56">
        <v>2710</v>
      </c>
      <c r="D54" s="56">
        <v>2900</v>
      </c>
      <c r="E54" s="57">
        <v>84.4</v>
      </c>
      <c r="F54" s="30">
        <v>16900</v>
      </c>
      <c r="G54"/>
      <c r="H54"/>
      <c r="I54"/>
      <c r="J54"/>
      <c r="K54"/>
      <c r="L54"/>
    </row>
    <row r="55" spans="1:12" ht="15">
      <c r="A55" s="56" t="s">
        <v>1537</v>
      </c>
      <c r="B55" s="56">
        <v>530</v>
      </c>
      <c r="C55" s="56">
        <v>2960</v>
      </c>
      <c r="D55" s="56">
        <v>3150</v>
      </c>
      <c r="E55" s="57">
        <v>86.4</v>
      </c>
      <c r="F55" s="30">
        <v>17300</v>
      </c>
      <c r="G55"/>
      <c r="H55"/>
      <c r="I55"/>
      <c r="J55"/>
      <c r="K55"/>
      <c r="L55"/>
    </row>
    <row r="56" spans="1:12" ht="15">
      <c r="A56" s="56" t="s">
        <v>1538</v>
      </c>
      <c r="B56" s="56">
        <v>530</v>
      </c>
      <c r="C56" s="56">
        <v>3210</v>
      </c>
      <c r="D56" s="56">
        <v>3400</v>
      </c>
      <c r="E56" s="57">
        <v>88.4</v>
      </c>
      <c r="F56" s="30">
        <v>17700</v>
      </c>
      <c r="G56"/>
      <c r="H56"/>
      <c r="I56"/>
      <c r="J56"/>
      <c r="K56"/>
      <c r="L56"/>
    </row>
    <row r="57" spans="1:12" ht="15">
      <c r="A57" s="56" t="s">
        <v>1539</v>
      </c>
      <c r="B57" s="56">
        <v>630</v>
      </c>
      <c r="C57" s="56">
        <v>1750</v>
      </c>
      <c r="D57" s="56">
        <v>1940</v>
      </c>
      <c r="E57" s="57">
        <v>81.5</v>
      </c>
      <c r="F57" s="30">
        <v>16300</v>
      </c>
      <c r="G57"/>
      <c r="H57"/>
      <c r="I57"/>
      <c r="J57"/>
      <c r="K57"/>
      <c r="L57"/>
    </row>
    <row r="58" spans="1:12" ht="15">
      <c r="A58" s="56" t="s">
        <v>1540</v>
      </c>
      <c r="B58" s="56">
        <v>630</v>
      </c>
      <c r="C58" s="56">
        <v>2000</v>
      </c>
      <c r="D58" s="56">
        <v>2190</v>
      </c>
      <c r="E58" s="57">
        <v>83.5</v>
      </c>
      <c r="F58" s="30">
        <v>16700</v>
      </c>
      <c r="G58"/>
      <c r="H58"/>
      <c r="I58"/>
      <c r="J58"/>
      <c r="K58"/>
      <c r="L58"/>
    </row>
    <row r="59" spans="1:12" ht="15">
      <c r="A59" s="56" t="s">
        <v>1541</v>
      </c>
      <c r="B59" s="56">
        <v>630</v>
      </c>
      <c r="C59" s="56">
        <v>2250</v>
      </c>
      <c r="D59" s="56">
        <v>2440</v>
      </c>
      <c r="E59" s="57">
        <v>85.5</v>
      </c>
      <c r="F59" s="30">
        <v>17100</v>
      </c>
      <c r="G59"/>
      <c r="H59"/>
      <c r="I59"/>
      <c r="J59"/>
      <c r="K59"/>
      <c r="L59"/>
    </row>
    <row r="60" spans="1:12" ht="15">
      <c r="A60" s="56" t="s">
        <v>1542</v>
      </c>
      <c r="B60" s="56">
        <v>630</v>
      </c>
      <c r="C60" s="56">
        <v>2500</v>
      </c>
      <c r="D60" s="56">
        <v>2690</v>
      </c>
      <c r="E60" s="57">
        <v>87.5</v>
      </c>
      <c r="F60" s="30">
        <v>17500</v>
      </c>
      <c r="G60"/>
      <c r="H60"/>
      <c r="I60"/>
      <c r="J60"/>
      <c r="K60"/>
      <c r="L60"/>
    </row>
    <row r="61" spans="1:12" ht="15">
      <c r="A61" s="56" t="s">
        <v>1543</v>
      </c>
      <c r="B61" s="56">
        <v>630</v>
      </c>
      <c r="C61" s="56">
        <v>2750</v>
      </c>
      <c r="D61" s="56">
        <v>2940</v>
      </c>
      <c r="E61" s="57">
        <v>89.5</v>
      </c>
      <c r="F61" s="30">
        <v>17900</v>
      </c>
      <c r="G61"/>
      <c r="H61"/>
      <c r="I61"/>
      <c r="J61"/>
      <c r="K61"/>
      <c r="L61"/>
    </row>
    <row r="62" spans="1:12" ht="15">
      <c r="A62" s="56" t="s">
        <v>1544</v>
      </c>
      <c r="B62" s="56">
        <v>630</v>
      </c>
      <c r="C62" s="56">
        <v>3000</v>
      </c>
      <c r="D62" s="56">
        <v>3190</v>
      </c>
      <c r="E62" s="57">
        <v>91.5</v>
      </c>
      <c r="F62" s="30">
        <v>18300</v>
      </c>
      <c r="G62"/>
      <c r="H62"/>
      <c r="I62"/>
      <c r="J62"/>
      <c r="K62"/>
      <c r="L62"/>
    </row>
    <row r="63" spans="1:12" ht="15">
      <c r="A63" s="56" t="s">
        <v>1545</v>
      </c>
      <c r="B63" s="56">
        <v>630</v>
      </c>
      <c r="C63" s="56">
        <v>3250</v>
      </c>
      <c r="D63" s="56">
        <v>3440</v>
      </c>
      <c r="E63" s="57">
        <v>93.5</v>
      </c>
      <c r="F63" s="30">
        <v>18700</v>
      </c>
      <c r="G63"/>
      <c r="H63"/>
      <c r="I63"/>
      <c r="J63"/>
      <c r="K63"/>
      <c r="L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</sheetData>
  <sheetProtection/>
  <mergeCells count="10">
    <mergeCell ref="A1:C1"/>
    <mergeCell ref="D1:H1"/>
    <mergeCell ref="A2:C2"/>
    <mergeCell ref="A3:C3"/>
    <mergeCell ref="A4:C4"/>
    <mergeCell ref="A6:A7"/>
    <mergeCell ref="B6:B7"/>
    <mergeCell ref="C6:D6"/>
    <mergeCell ref="E6:E7"/>
    <mergeCell ref="F6:F7"/>
  </mergeCells>
  <printOptions horizontalCentered="1"/>
  <pageMargins left="0.5118055555555555" right="0.19652777777777777" top="0.31527777777777777" bottom="0.5118055555555556" header="0.5118055555555555" footer="0.2361111111111111"/>
  <pageSetup horizontalDpi="300" verticalDpi="300" orientation="portrait" paperSize="9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74"/>
  <sheetViews>
    <sheetView zoomScale="97" zoomScaleNormal="97" zoomScalePageLayoutView="0" workbookViewId="0" topLeftCell="A1">
      <pane ySplit="7" topLeftCell="A8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2.00390625" style="18" customWidth="1"/>
    <col min="2" max="2" width="10.7109375" style="18" customWidth="1"/>
    <col min="3" max="4" width="6.57421875" style="18" customWidth="1"/>
    <col min="5" max="5" width="9.7109375" style="18" customWidth="1"/>
    <col min="6" max="6" width="11.140625" style="18" customWidth="1"/>
    <col min="7" max="7" width="13.8515625" style="18" customWidth="1"/>
    <col min="8" max="8" width="16.57421875" style="18" customWidth="1"/>
    <col min="9" max="16384" width="9.140625" style="18" customWidth="1"/>
  </cols>
  <sheetData>
    <row r="1" spans="1:8" ht="45.75" customHeight="1">
      <c r="A1" s="203" t="s">
        <v>0</v>
      </c>
      <c r="B1" s="203"/>
      <c r="C1" s="203"/>
      <c r="D1" s="201" t="s">
        <v>1394</v>
      </c>
      <c r="E1" s="201"/>
      <c r="F1" s="201"/>
      <c r="G1" s="201"/>
      <c r="H1" s="201"/>
    </row>
    <row r="2" spans="1:5" ht="15" customHeight="1">
      <c r="A2" s="203" t="s">
        <v>111</v>
      </c>
      <c r="B2" s="203"/>
      <c r="C2" s="203"/>
      <c r="D2" s="6" t="s">
        <v>1546</v>
      </c>
      <c r="E2" s="27"/>
    </row>
    <row r="3" spans="1:5" ht="15" customHeight="1">
      <c r="A3" s="182" t="s">
        <v>113</v>
      </c>
      <c r="B3" s="182"/>
      <c r="C3" s="182"/>
      <c r="D3" s="11">
        <v>426</v>
      </c>
      <c r="E3" s="27"/>
    </row>
    <row r="4" spans="1:5" ht="15" customHeight="1">
      <c r="A4" s="182" t="s">
        <v>114</v>
      </c>
      <c r="B4" s="182"/>
      <c r="C4" s="182"/>
      <c r="D4" s="11">
        <v>630</v>
      </c>
      <c r="E4" s="27"/>
    </row>
    <row r="5" spans="1:11" ht="15">
      <c r="A5" s="98" t="s">
        <v>1396</v>
      </c>
      <c r="B5" s="99"/>
      <c r="C5" s="99"/>
      <c r="D5" s="100"/>
      <c r="E5" s="27"/>
      <c r="K5"/>
    </row>
    <row r="6" spans="1:12" s="24" customFormat="1" ht="15" customHeight="1">
      <c r="A6" s="208" t="s">
        <v>120</v>
      </c>
      <c r="B6" s="208" t="s">
        <v>157</v>
      </c>
      <c r="C6" s="208" t="s">
        <v>1085</v>
      </c>
      <c r="D6" s="208"/>
      <c r="E6" s="208" t="s">
        <v>158</v>
      </c>
      <c r="F6" s="204" t="s">
        <v>123</v>
      </c>
      <c r="G6"/>
      <c r="H6"/>
      <c r="I6"/>
      <c r="J6"/>
      <c r="K6"/>
      <c r="L6"/>
    </row>
    <row r="7" spans="1:12" s="24" customFormat="1" ht="15">
      <c r="A7" s="208"/>
      <c r="B7" s="208"/>
      <c r="C7" s="101" t="s">
        <v>1432</v>
      </c>
      <c r="D7" s="101" t="s">
        <v>1433</v>
      </c>
      <c r="E7" s="208"/>
      <c r="F7" s="204"/>
      <c r="G7"/>
      <c r="H7"/>
      <c r="I7"/>
      <c r="J7"/>
      <c r="K7"/>
      <c r="L7"/>
    </row>
    <row r="8" spans="1:12" ht="15">
      <c r="A8" s="56" t="s">
        <v>1547</v>
      </c>
      <c r="B8" s="56">
        <v>426</v>
      </c>
      <c r="C8" s="56">
        <v>1550</v>
      </c>
      <c r="D8" s="56">
        <v>1720</v>
      </c>
      <c r="E8" s="57">
        <v>84.5</v>
      </c>
      <c r="F8" s="30">
        <v>16900</v>
      </c>
      <c r="G8"/>
      <c r="H8"/>
      <c r="I8"/>
      <c r="J8"/>
      <c r="K8"/>
      <c r="L8"/>
    </row>
    <row r="9" spans="1:12" ht="15">
      <c r="A9" s="56" t="s">
        <v>1548</v>
      </c>
      <c r="B9" s="56">
        <v>426</v>
      </c>
      <c r="C9" s="56">
        <v>1800</v>
      </c>
      <c r="D9" s="56">
        <v>1970</v>
      </c>
      <c r="E9" s="57">
        <v>87.3</v>
      </c>
      <c r="F9" s="30">
        <v>17500</v>
      </c>
      <c r="G9"/>
      <c r="H9"/>
      <c r="I9"/>
      <c r="J9"/>
      <c r="K9"/>
      <c r="L9"/>
    </row>
    <row r="10" spans="1:12" ht="15">
      <c r="A10" s="56" t="s">
        <v>1549</v>
      </c>
      <c r="B10" s="56">
        <v>426</v>
      </c>
      <c r="C10" s="56">
        <v>2050</v>
      </c>
      <c r="D10" s="56">
        <v>2220</v>
      </c>
      <c r="E10" s="57">
        <v>90.1</v>
      </c>
      <c r="F10" s="30">
        <v>18000</v>
      </c>
      <c r="G10"/>
      <c r="H10"/>
      <c r="I10"/>
      <c r="J10"/>
      <c r="K10"/>
      <c r="L10"/>
    </row>
    <row r="11" spans="1:12" ht="15">
      <c r="A11" s="56" t="s">
        <v>1550</v>
      </c>
      <c r="B11" s="56">
        <v>426</v>
      </c>
      <c r="C11" s="56">
        <v>2300</v>
      </c>
      <c r="D11" s="56">
        <v>2470</v>
      </c>
      <c r="E11" s="57">
        <v>92.9</v>
      </c>
      <c r="F11" s="30">
        <v>18600</v>
      </c>
      <c r="G11"/>
      <c r="H11"/>
      <c r="I11"/>
      <c r="J11"/>
      <c r="K11"/>
      <c r="L11"/>
    </row>
    <row r="12" spans="1:12" ht="15">
      <c r="A12" s="56" t="s">
        <v>1551</v>
      </c>
      <c r="B12" s="56">
        <v>426</v>
      </c>
      <c r="C12" s="56">
        <v>2550</v>
      </c>
      <c r="D12" s="56">
        <v>2720</v>
      </c>
      <c r="E12" s="57">
        <v>95.7</v>
      </c>
      <c r="F12" s="30">
        <v>19100</v>
      </c>
      <c r="G12"/>
      <c r="H12"/>
      <c r="I12"/>
      <c r="J12"/>
      <c r="K12"/>
      <c r="L12"/>
    </row>
    <row r="13" spans="1:12" ht="15">
      <c r="A13" s="56" t="s">
        <v>1552</v>
      </c>
      <c r="B13" s="56">
        <v>426</v>
      </c>
      <c r="C13" s="56">
        <v>2800</v>
      </c>
      <c r="D13" s="56">
        <v>2970</v>
      </c>
      <c r="E13" s="57">
        <v>98.5</v>
      </c>
      <c r="F13" s="30">
        <v>19700</v>
      </c>
      <c r="G13"/>
      <c r="H13"/>
      <c r="I13"/>
      <c r="J13"/>
      <c r="K13"/>
      <c r="L13"/>
    </row>
    <row r="14" spans="1:12" ht="15">
      <c r="A14" s="56" t="s">
        <v>1553</v>
      </c>
      <c r="B14" s="56">
        <v>426</v>
      </c>
      <c r="C14" s="56">
        <v>3050</v>
      </c>
      <c r="D14" s="56">
        <v>3220</v>
      </c>
      <c r="E14" s="57">
        <v>101.1</v>
      </c>
      <c r="F14" s="30">
        <v>20200</v>
      </c>
      <c r="G14"/>
      <c r="H14"/>
      <c r="I14"/>
      <c r="J14"/>
      <c r="K14"/>
      <c r="L14"/>
    </row>
    <row r="15" spans="1:12" ht="15">
      <c r="A15" s="56" t="s">
        <v>1554</v>
      </c>
      <c r="B15" s="56">
        <v>480</v>
      </c>
      <c r="C15" s="56">
        <v>1650</v>
      </c>
      <c r="D15" s="56">
        <v>1840</v>
      </c>
      <c r="E15" s="57">
        <v>135.9</v>
      </c>
      <c r="F15" s="30">
        <v>27200</v>
      </c>
      <c r="G15"/>
      <c r="H15"/>
      <c r="I15"/>
      <c r="J15"/>
      <c r="K15"/>
      <c r="L15"/>
    </row>
    <row r="16" spans="1:12" ht="15">
      <c r="A16" s="56" t="s">
        <v>1555</v>
      </c>
      <c r="B16" s="56">
        <v>480</v>
      </c>
      <c r="C16" s="56">
        <v>1900</v>
      </c>
      <c r="D16" s="56">
        <v>2090</v>
      </c>
      <c r="E16" s="57">
        <v>138.9</v>
      </c>
      <c r="F16" s="30">
        <v>27800</v>
      </c>
      <c r="G16"/>
      <c r="H16"/>
      <c r="I16"/>
      <c r="J16"/>
      <c r="K16"/>
      <c r="L16"/>
    </row>
    <row r="17" spans="1:12" ht="15">
      <c r="A17" s="56" t="s">
        <v>1556</v>
      </c>
      <c r="B17" s="56">
        <v>480</v>
      </c>
      <c r="C17" s="56">
        <v>2150</v>
      </c>
      <c r="D17" s="56">
        <v>2340</v>
      </c>
      <c r="E17" s="57">
        <v>143.9</v>
      </c>
      <c r="F17" s="30">
        <v>28800</v>
      </c>
      <c r="G17"/>
      <c r="H17"/>
      <c r="I17"/>
      <c r="J17"/>
      <c r="K17"/>
      <c r="L17"/>
    </row>
    <row r="18" spans="1:12" ht="15">
      <c r="A18" s="56" t="s">
        <v>1557</v>
      </c>
      <c r="B18" s="56">
        <v>480</v>
      </c>
      <c r="C18" s="56">
        <v>2400</v>
      </c>
      <c r="D18" s="56">
        <v>2590</v>
      </c>
      <c r="E18" s="57">
        <v>147.9</v>
      </c>
      <c r="F18" s="30">
        <v>29600</v>
      </c>
      <c r="G18"/>
      <c r="H18"/>
      <c r="I18"/>
      <c r="J18"/>
      <c r="K18"/>
      <c r="L18"/>
    </row>
    <row r="19" spans="1:12" ht="15">
      <c r="A19" s="56" t="s">
        <v>1558</v>
      </c>
      <c r="B19" s="56">
        <v>480</v>
      </c>
      <c r="C19" s="56">
        <v>2650</v>
      </c>
      <c r="D19" s="56">
        <v>2840</v>
      </c>
      <c r="E19" s="57">
        <v>151.9</v>
      </c>
      <c r="F19" s="30">
        <v>30400</v>
      </c>
      <c r="G19"/>
      <c r="H19"/>
      <c r="I19"/>
      <c r="J19"/>
      <c r="K19"/>
      <c r="L19"/>
    </row>
    <row r="20" spans="1:12" ht="15">
      <c r="A20" s="56" t="s">
        <v>1559</v>
      </c>
      <c r="B20" s="56">
        <v>480</v>
      </c>
      <c r="C20" s="56">
        <v>2900</v>
      </c>
      <c r="D20" s="56">
        <v>3090</v>
      </c>
      <c r="E20" s="57">
        <v>155.9</v>
      </c>
      <c r="F20" s="30">
        <v>31200</v>
      </c>
      <c r="G20"/>
      <c r="H20"/>
      <c r="I20"/>
      <c r="J20"/>
      <c r="K20"/>
      <c r="L20"/>
    </row>
    <row r="21" spans="1:12" ht="15">
      <c r="A21" s="56" t="s">
        <v>1560</v>
      </c>
      <c r="B21" s="56">
        <v>480</v>
      </c>
      <c r="C21" s="56">
        <v>3150</v>
      </c>
      <c r="D21" s="56">
        <v>3340</v>
      </c>
      <c r="E21" s="57">
        <v>159.9</v>
      </c>
      <c r="F21" s="30">
        <v>32000</v>
      </c>
      <c r="G21"/>
      <c r="H21"/>
      <c r="I21"/>
      <c r="J21"/>
      <c r="K21"/>
      <c r="L21"/>
    </row>
    <row r="22" spans="1:12" ht="15">
      <c r="A22" s="56" t="s">
        <v>1561</v>
      </c>
      <c r="B22" s="56">
        <v>530</v>
      </c>
      <c r="C22" s="56">
        <v>1710</v>
      </c>
      <c r="D22" s="56">
        <v>1900</v>
      </c>
      <c r="E22" s="57">
        <v>144.2</v>
      </c>
      <c r="F22" s="30">
        <v>28800</v>
      </c>
      <c r="G22"/>
      <c r="H22"/>
      <c r="I22"/>
      <c r="J22"/>
      <c r="K22"/>
      <c r="L22"/>
    </row>
    <row r="23" spans="1:12" ht="15">
      <c r="A23" s="56" t="s">
        <v>1562</v>
      </c>
      <c r="B23" s="56">
        <v>530</v>
      </c>
      <c r="C23" s="56">
        <v>1960</v>
      </c>
      <c r="D23" s="56">
        <v>2150</v>
      </c>
      <c r="E23" s="57">
        <v>147.2</v>
      </c>
      <c r="F23" s="30">
        <v>29400</v>
      </c>
      <c r="G23"/>
      <c r="H23"/>
      <c r="I23"/>
      <c r="J23"/>
      <c r="K23"/>
      <c r="L23"/>
    </row>
    <row r="24" spans="1:12" ht="15">
      <c r="A24" s="56" t="s">
        <v>1563</v>
      </c>
      <c r="B24" s="56">
        <v>530</v>
      </c>
      <c r="C24" s="56">
        <v>2210</v>
      </c>
      <c r="D24" s="56">
        <v>2400</v>
      </c>
      <c r="E24" s="57">
        <v>151.2</v>
      </c>
      <c r="F24" s="30">
        <v>30200</v>
      </c>
      <c r="G24"/>
      <c r="H24"/>
      <c r="I24"/>
      <c r="J24"/>
      <c r="K24"/>
      <c r="L24"/>
    </row>
    <row r="25" spans="1:12" ht="15">
      <c r="A25" s="56" t="s">
        <v>1564</v>
      </c>
      <c r="B25" s="56">
        <v>530</v>
      </c>
      <c r="C25" s="56">
        <v>2460</v>
      </c>
      <c r="D25" s="56">
        <v>2650</v>
      </c>
      <c r="E25" s="57">
        <v>155.2</v>
      </c>
      <c r="F25" s="30">
        <v>31000</v>
      </c>
      <c r="G25"/>
      <c r="H25"/>
      <c r="I25"/>
      <c r="J25"/>
      <c r="K25"/>
      <c r="L25"/>
    </row>
    <row r="26" spans="1:12" ht="15">
      <c r="A26" s="56" t="s">
        <v>1565</v>
      </c>
      <c r="B26" s="56">
        <v>530</v>
      </c>
      <c r="C26" s="56">
        <v>2710</v>
      </c>
      <c r="D26" s="56">
        <v>2900</v>
      </c>
      <c r="E26" s="57">
        <v>159.2</v>
      </c>
      <c r="F26" s="30">
        <v>31800</v>
      </c>
      <c r="G26"/>
      <c r="H26"/>
      <c r="I26"/>
      <c r="J26"/>
      <c r="K26"/>
      <c r="L26"/>
    </row>
    <row r="27" spans="1:12" ht="15">
      <c r="A27" s="56" t="s">
        <v>1566</v>
      </c>
      <c r="B27" s="56">
        <v>530</v>
      </c>
      <c r="C27" s="56">
        <v>2960</v>
      </c>
      <c r="D27" s="56">
        <v>3150</v>
      </c>
      <c r="E27" s="57">
        <v>163.2</v>
      </c>
      <c r="F27" s="30">
        <v>32600</v>
      </c>
      <c r="G27"/>
      <c r="H27"/>
      <c r="I27"/>
      <c r="J27"/>
      <c r="K27"/>
      <c r="L27"/>
    </row>
    <row r="28" spans="1:12" ht="15">
      <c r="A28" s="56" t="s">
        <v>1567</v>
      </c>
      <c r="B28" s="56">
        <v>530</v>
      </c>
      <c r="C28" s="56">
        <v>3210</v>
      </c>
      <c r="D28" s="56">
        <v>3400</v>
      </c>
      <c r="E28" s="57">
        <v>167.2</v>
      </c>
      <c r="F28" s="30">
        <v>33400</v>
      </c>
      <c r="G28"/>
      <c r="H28"/>
      <c r="I28"/>
      <c r="J28"/>
      <c r="K28"/>
      <c r="L28"/>
    </row>
    <row r="29" spans="1:12" ht="15">
      <c r="A29" s="56" t="s">
        <v>1568</v>
      </c>
      <c r="B29" s="56">
        <v>630</v>
      </c>
      <c r="C29" s="56">
        <v>1750</v>
      </c>
      <c r="D29" s="56">
        <v>1940</v>
      </c>
      <c r="E29" s="57">
        <v>151.6</v>
      </c>
      <c r="F29" s="30">
        <v>30300</v>
      </c>
      <c r="G29"/>
      <c r="H29"/>
      <c r="I29"/>
      <c r="J29"/>
      <c r="K29"/>
      <c r="L29"/>
    </row>
    <row r="30" spans="1:12" ht="15">
      <c r="A30" s="56" t="s">
        <v>1569</v>
      </c>
      <c r="B30" s="56">
        <v>630</v>
      </c>
      <c r="C30" s="56">
        <v>2000</v>
      </c>
      <c r="D30" s="56">
        <v>2190</v>
      </c>
      <c r="E30" s="57">
        <v>155.6</v>
      </c>
      <c r="F30" s="30">
        <v>31100</v>
      </c>
      <c r="G30"/>
      <c r="H30"/>
      <c r="I30"/>
      <c r="J30"/>
      <c r="K30"/>
      <c r="L30"/>
    </row>
    <row r="31" spans="1:12" ht="15">
      <c r="A31" s="56" t="s">
        <v>1570</v>
      </c>
      <c r="B31" s="56">
        <v>630</v>
      </c>
      <c r="C31" s="56">
        <v>2250</v>
      </c>
      <c r="D31" s="56">
        <v>2440</v>
      </c>
      <c r="E31" s="57">
        <v>159.6</v>
      </c>
      <c r="F31" s="30">
        <v>31900</v>
      </c>
      <c r="G31"/>
      <c r="H31"/>
      <c r="I31"/>
      <c r="J31"/>
      <c r="K31"/>
      <c r="L31"/>
    </row>
    <row r="32" spans="1:12" ht="15">
      <c r="A32" s="56" t="s">
        <v>1571</v>
      </c>
      <c r="B32" s="56">
        <v>630</v>
      </c>
      <c r="C32" s="56">
        <v>2500</v>
      </c>
      <c r="D32" s="56">
        <v>2690</v>
      </c>
      <c r="E32" s="57">
        <v>163.6</v>
      </c>
      <c r="F32" s="30">
        <v>32700</v>
      </c>
      <c r="G32"/>
      <c r="H32"/>
      <c r="I32"/>
      <c r="J32"/>
      <c r="K32"/>
      <c r="L32"/>
    </row>
    <row r="33" spans="1:12" ht="15">
      <c r="A33" s="56" t="s">
        <v>1572</v>
      </c>
      <c r="B33" s="56">
        <v>630</v>
      </c>
      <c r="C33" s="56">
        <v>2750</v>
      </c>
      <c r="D33" s="56">
        <v>2940</v>
      </c>
      <c r="E33" s="57">
        <v>167.6</v>
      </c>
      <c r="F33" s="30">
        <v>33500</v>
      </c>
      <c r="G33"/>
      <c r="H33"/>
      <c r="I33"/>
      <c r="J33"/>
      <c r="K33"/>
      <c r="L33"/>
    </row>
    <row r="34" spans="1:12" ht="15">
      <c r="A34" s="56" t="s">
        <v>1573</v>
      </c>
      <c r="B34" s="56">
        <v>630</v>
      </c>
      <c r="C34" s="56">
        <v>3000</v>
      </c>
      <c r="D34" s="56">
        <v>3190</v>
      </c>
      <c r="E34" s="57">
        <v>171.6</v>
      </c>
      <c r="F34" s="30">
        <v>34300</v>
      </c>
      <c r="G34"/>
      <c r="H34"/>
      <c r="I34"/>
      <c r="J34"/>
      <c r="K34"/>
      <c r="L34"/>
    </row>
    <row r="35" spans="1:12" ht="15">
      <c r="A35" s="56" t="s">
        <v>1574</v>
      </c>
      <c r="B35" s="56">
        <v>630</v>
      </c>
      <c r="C35" s="56">
        <v>3250</v>
      </c>
      <c r="D35" s="56">
        <v>3440</v>
      </c>
      <c r="E35" s="57">
        <v>175.6</v>
      </c>
      <c r="F35" s="30">
        <v>35100</v>
      </c>
      <c r="G35"/>
      <c r="H35"/>
      <c r="I35"/>
      <c r="J35"/>
      <c r="K35"/>
      <c r="L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ht="15">
      <c r="H44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</sheetData>
  <sheetProtection/>
  <mergeCells count="10">
    <mergeCell ref="A1:C1"/>
    <mergeCell ref="D1:H1"/>
    <mergeCell ref="A2:C2"/>
    <mergeCell ref="A3:C3"/>
    <mergeCell ref="A4:C4"/>
    <mergeCell ref="A6:A7"/>
    <mergeCell ref="B6:B7"/>
    <mergeCell ref="C6:D6"/>
    <mergeCell ref="E6:E7"/>
    <mergeCell ref="F6:F7"/>
  </mergeCells>
  <printOptions horizontalCentered="1"/>
  <pageMargins left="0.5118055555555555" right="0.19652777777777777" top="0.31527777777777777" bottom="0.5118055555555556" header="0.5118055555555555" footer="0.2361111111111111"/>
  <pageSetup horizontalDpi="300" verticalDpi="300" orientation="portrait" paperSize="9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97" zoomScaleNormal="97" zoomScalePageLayoutView="0" workbookViewId="0" topLeftCell="A1">
      <pane ySplit="10" topLeftCell="A11" activePane="bottomLeft" state="frozen"/>
      <selection pane="topLeft" activeCell="A1" sqref="A1"/>
      <selection pane="bottomLeft" activeCell="A1" sqref="A1:IV5"/>
    </sheetView>
  </sheetViews>
  <sheetFormatPr defaultColWidth="11.57421875" defaultRowHeight="15"/>
  <cols>
    <col min="1" max="1" width="16.28125" style="18" customWidth="1"/>
    <col min="2" max="2" width="10.140625" style="18" customWidth="1"/>
    <col min="3" max="3" width="10.00390625" style="18" customWidth="1"/>
    <col min="4" max="4" width="9.421875" style="18" customWidth="1"/>
    <col min="5" max="5" width="14.57421875" style="24" customWidth="1"/>
    <col min="6" max="6" width="12.57421875" style="18" customWidth="1"/>
    <col min="7" max="7" width="16.8515625" style="18" customWidth="1"/>
    <col min="8" max="8" width="17.140625" style="18" customWidth="1"/>
    <col min="9" max="16384" width="11.57421875" style="18" customWidth="1"/>
  </cols>
  <sheetData>
    <row r="1" spans="1:8" ht="48.75" customHeight="1">
      <c r="A1" s="203" t="s">
        <v>0</v>
      </c>
      <c r="B1" s="203"/>
      <c r="C1" s="203"/>
      <c r="D1" s="201" t="s">
        <v>51</v>
      </c>
      <c r="E1" s="201"/>
      <c r="F1" s="201"/>
      <c r="G1" s="201"/>
      <c r="H1" s="201"/>
    </row>
    <row r="2" spans="1:8" ht="15" customHeight="1">
      <c r="A2" s="203" t="s">
        <v>111</v>
      </c>
      <c r="B2" s="203"/>
      <c r="C2" s="203"/>
      <c r="D2" s="201" t="s">
        <v>1575</v>
      </c>
      <c r="E2" s="201"/>
      <c r="F2" s="201"/>
      <c r="G2" s="201"/>
      <c r="H2" s="201"/>
    </row>
    <row r="3" spans="1:6" ht="15" customHeight="1">
      <c r="A3" s="182" t="s">
        <v>113</v>
      </c>
      <c r="B3" s="182"/>
      <c r="C3" s="182"/>
      <c r="D3" s="11">
        <v>32</v>
      </c>
      <c r="E3" s="11">
        <v>194</v>
      </c>
      <c r="F3" s="11">
        <v>720</v>
      </c>
    </row>
    <row r="4" spans="1:6" ht="15" customHeight="1">
      <c r="A4" s="182" t="s">
        <v>114</v>
      </c>
      <c r="B4" s="182"/>
      <c r="C4" s="182"/>
      <c r="D4" s="11">
        <v>159</v>
      </c>
      <c r="E4" s="11">
        <v>630</v>
      </c>
      <c r="F4" s="11">
        <v>1420</v>
      </c>
    </row>
    <row r="5" spans="1:6" ht="15" customHeight="1">
      <c r="A5" s="182" t="s">
        <v>117</v>
      </c>
      <c r="B5" s="182"/>
      <c r="C5" s="182"/>
      <c r="D5" s="11">
        <v>8</v>
      </c>
      <c r="E5" s="11">
        <v>10</v>
      </c>
      <c r="F5" s="11">
        <v>12</v>
      </c>
    </row>
    <row r="6" spans="1:6" ht="15" customHeight="1">
      <c r="A6" s="182" t="s">
        <v>118</v>
      </c>
      <c r="B6" s="182"/>
      <c r="C6" s="182"/>
      <c r="D6" s="11">
        <v>160</v>
      </c>
      <c r="E6" s="11">
        <v>170</v>
      </c>
      <c r="F6" s="11">
        <v>340</v>
      </c>
    </row>
    <row r="7" spans="1:6" ht="15" customHeight="1">
      <c r="A7" s="182" t="s">
        <v>349</v>
      </c>
      <c r="B7" s="182"/>
      <c r="C7" s="182"/>
      <c r="D7" s="11">
        <v>330</v>
      </c>
      <c r="E7" s="11">
        <v>340</v>
      </c>
      <c r="F7" s="11">
        <v>680</v>
      </c>
    </row>
    <row r="8" spans="1:6" ht="15" customHeight="1">
      <c r="A8" s="182" t="s">
        <v>483</v>
      </c>
      <c r="B8" s="182"/>
      <c r="C8" s="182"/>
      <c r="D8" s="11"/>
      <c r="E8" s="11">
        <v>680</v>
      </c>
      <c r="F8" s="11"/>
    </row>
    <row r="9" spans="1:6" ht="15" customHeight="1">
      <c r="A9" s="182" t="s">
        <v>1576</v>
      </c>
      <c r="B9" s="182"/>
      <c r="C9" s="182"/>
      <c r="D9" s="11" t="s">
        <v>1577</v>
      </c>
      <c r="E9" s="11" t="s">
        <v>1578</v>
      </c>
      <c r="F9" s="11" t="s">
        <v>1579</v>
      </c>
    </row>
    <row r="10" spans="1:13" s="2" customFormat="1" ht="30">
      <c r="A10" s="19" t="s">
        <v>120</v>
      </c>
      <c r="B10" s="19" t="s">
        <v>157</v>
      </c>
      <c r="C10" s="19" t="s">
        <v>1580</v>
      </c>
      <c r="D10" s="19" t="s">
        <v>1085</v>
      </c>
      <c r="E10" s="3" t="s">
        <v>158</v>
      </c>
      <c r="F10" s="14" t="s">
        <v>123</v>
      </c>
      <c r="G10"/>
      <c r="H10"/>
      <c r="I10"/>
      <c r="J10"/>
      <c r="K10"/>
      <c r="L10"/>
      <c r="M10"/>
    </row>
    <row r="11" spans="1:13" ht="15">
      <c r="A11" s="56" t="s">
        <v>1581</v>
      </c>
      <c r="B11" s="209" t="s">
        <v>1088</v>
      </c>
      <c r="C11" s="47">
        <v>160</v>
      </c>
      <c r="D11" s="47">
        <v>8</v>
      </c>
      <c r="E11" s="57">
        <v>0.44</v>
      </c>
      <c r="F11" s="30">
        <v>120</v>
      </c>
      <c r="G11"/>
      <c r="H11"/>
      <c r="I11"/>
      <c r="J11"/>
      <c r="K11"/>
      <c r="L11"/>
      <c r="M11"/>
    </row>
    <row r="12" spans="1:13" ht="15">
      <c r="A12" s="56" t="s">
        <v>1582</v>
      </c>
      <c r="B12" s="209"/>
      <c r="C12" s="47">
        <v>330</v>
      </c>
      <c r="D12" s="47">
        <v>8</v>
      </c>
      <c r="E12" s="57">
        <v>0.88</v>
      </c>
      <c r="F12" s="30">
        <v>230</v>
      </c>
      <c r="G12"/>
      <c r="H12"/>
      <c r="I12"/>
      <c r="J12"/>
      <c r="K12"/>
      <c r="L12"/>
      <c r="M12"/>
    </row>
    <row r="13" spans="1:13" ht="15">
      <c r="A13" s="56" t="s">
        <v>1583</v>
      </c>
      <c r="B13" s="209">
        <v>57.76</v>
      </c>
      <c r="C13" s="47">
        <v>160</v>
      </c>
      <c r="D13" s="47">
        <v>8</v>
      </c>
      <c r="E13" s="57">
        <v>0.61</v>
      </c>
      <c r="F13" s="30">
        <v>160</v>
      </c>
      <c r="G13"/>
      <c r="H13"/>
      <c r="I13"/>
      <c r="J13"/>
      <c r="K13"/>
      <c r="L13"/>
      <c r="M13"/>
    </row>
    <row r="14" spans="1:13" ht="15">
      <c r="A14" s="56" t="s">
        <v>1584</v>
      </c>
      <c r="B14" s="209"/>
      <c r="C14" s="47">
        <v>330</v>
      </c>
      <c r="D14" s="47">
        <v>8</v>
      </c>
      <c r="E14" s="57">
        <v>1.21</v>
      </c>
      <c r="F14" s="30">
        <v>320</v>
      </c>
      <c r="G14"/>
      <c r="H14"/>
      <c r="I14"/>
      <c r="J14"/>
      <c r="K14"/>
      <c r="L14"/>
      <c r="M14"/>
    </row>
    <row r="15" spans="1:13" ht="15">
      <c r="A15" s="56" t="s">
        <v>1585</v>
      </c>
      <c r="B15" s="209">
        <v>89.108</v>
      </c>
      <c r="C15" s="47">
        <v>160</v>
      </c>
      <c r="D15" s="47">
        <v>8</v>
      </c>
      <c r="E15" s="57">
        <v>0.77</v>
      </c>
      <c r="F15" s="30">
        <v>200</v>
      </c>
      <c r="G15"/>
      <c r="H15"/>
      <c r="I15"/>
      <c r="J15"/>
      <c r="K15"/>
      <c r="L15"/>
      <c r="M15"/>
    </row>
    <row r="16" spans="1:13" ht="15">
      <c r="A16" s="56" t="s">
        <v>1586</v>
      </c>
      <c r="B16" s="209"/>
      <c r="C16" s="47">
        <v>330</v>
      </c>
      <c r="D16" s="47">
        <v>8</v>
      </c>
      <c r="E16" s="57">
        <v>1.55</v>
      </c>
      <c r="F16" s="30">
        <v>290</v>
      </c>
      <c r="G16"/>
      <c r="H16"/>
      <c r="I16"/>
      <c r="J16"/>
      <c r="K16"/>
      <c r="L16"/>
      <c r="M16"/>
    </row>
    <row r="17" spans="1:13" ht="15">
      <c r="A17" s="56" t="s">
        <v>1587</v>
      </c>
      <c r="B17" s="209">
        <v>133.152</v>
      </c>
      <c r="C17" s="47">
        <v>160</v>
      </c>
      <c r="D17" s="47">
        <v>8</v>
      </c>
      <c r="E17" s="57">
        <v>1.01</v>
      </c>
      <c r="F17" s="30">
        <v>270</v>
      </c>
      <c r="G17"/>
      <c r="H17"/>
      <c r="I17"/>
      <c r="J17"/>
      <c r="K17"/>
      <c r="L17"/>
      <c r="M17"/>
    </row>
    <row r="18" spans="1:13" ht="15">
      <c r="A18" s="56" t="s">
        <v>1588</v>
      </c>
      <c r="B18" s="209"/>
      <c r="C18" s="47">
        <v>330</v>
      </c>
      <c r="D18" s="47">
        <v>8</v>
      </c>
      <c r="E18" s="57">
        <v>2.06</v>
      </c>
      <c r="F18" s="30">
        <v>390</v>
      </c>
      <c r="G18"/>
      <c r="H18"/>
      <c r="I18"/>
      <c r="J18"/>
      <c r="K18"/>
      <c r="L18"/>
      <c r="M18"/>
    </row>
    <row r="19" spans="1:13" ht="15">
      <c r="A19" s="56" t="s">
        <v>1589</v>
      </c>
      <c r="B19" s="209">
        <v>194</v>
      </c>
      <c r="C19" s="47">
        <v>170</v>
      </c>
      <c r="D19" s="47">
        <v>10</v>
      </c>
      <c r="E19" s="47">
        <v>1.99</v>
      </c>
      <c r="F19" s="30">
        <v>370</v>
      </c>
      <c r="G19"/>
      <c r="H19"/>
      <c r="I19"/>
      <c r="J19"/>
      <c r="K19"/>
      <c r="L19"/>
      <c r="M19"/>
    </row>
    <row r="20" spans="1:13" ht="15">
      <c r="A20" s="56" t="s">
        <v>1590</v>
      </c>
      <c r="B20" s="209"/>
      <c r="C20" s="47">
        <v>340</v>
      </c>
      <c r="D20" s="47">
        <v>10</v>
      </c>
      <c r="E20" s="47">
        <v>3.92</v>
      </c>
      <c r="F20" s="30">
        <v>620</v>
      </c>
      <c r="G20"/>
      <c r="H20"/>
      <c r="I20"/>
      <c r="J20"/>
      <c r="K20"/>
      <c r="L20"/>
      <c r="M20"/>
    </row>
    <row r="21" spans="1:13" ht="15">
      <c r="A21" s="56" t="s">
        <v>1591</v>
      </c>
      <c r="B21" s="209"/>
      <c r="C21" s="47">
        <v>680</v>
      </c>
      <c r="D21" s="47">
        <v>10</v>
      </c>
      <c r="E21" s="47">
        <v>7.78</v>
      </c>
      <c r="F21" s="30">
        <v>910</v>
      </c>
      <c r="G21"/>
      <c r="H21"/>
      <c r="I21"/>
      <c r="J21"/>
      <c r="K21"/>
      <c r="L21"/>
      <c r="M21"/>
    </row>
    <row r="22" spans="1:13" ht="15">
      <c r="A22" s="56" t="s">
        <v>1592</v>
      </c>
      <c r="B22" s="209">
        <v>219</v>
      </c>
      <c r="C22" s="47">
        <v>170</v>
      </c>
      <c r="D22" s="47">
        <v>10</v>
      </c>
      <c r="E22" s="47">
        <v>1.99</v>
      </c>
      <c r="F22" s="30">
        <v>370</v>
      </c>
      <c r="G22"/>
      <c r="H22"/>
      <c r="I22"/>
      <c r="J22"/>
      <c r="K22"/>
      <c r="L22"/>
      <c r="M22"/>
    </row>
    <row r="23" spans="1:13" ht="15">
      <c r="A23" s="56" t="s">
        <v>1593</v>
      </c>
      <c r="B23" s="209"/>
      <c r="C23" s="47">
        <v>340</v>
      </c>
      <c r="D23" s="47">
        <v>10</v>
      </c>
      <c r="E23" s="47">
        <v>3.92</v>
      </c>
      <c r="F23" s="30">
        <v>620</v>
      </c>
      <c r="G23"/>
      <c r="H23"/>
      <c r="I23"/>
      <c r="J23"/>
      <c r="K23"/>
      <c r="L23"/>
      <c r="M23"/>
    </row>
    <row r="24" spans="1:13" ht="15">
      <c r="A24" s="56" t="s">
        <v>1594</v>
      </c>
      <c r="B24" s="209"/>
      <c r="C24" s="47">
        <v>680</v>
      </c>
      <c r="D24" s="47">
        <v>10</v>
      </c>
      <c r="E24" s="47">
        <v>7.78</v>
      </c>
      <c r="F24" s="30">
        <v>910</v>
      </c>
      <c r="G24"/>
      <c r="H24"/>
      <c r="I24"/>
      <c r="J24"/>
      <c r="K24"/>
      <c r="L24"/>
      <c r="M24"/>
    </row>
    <row r="25" spans="1:13" ht="15">
      <c r="A25" s="56" t="s">
        <v>1595</v>
      </c>
      <c r="B25" s="209">
        <v>273</v>
      </c>
      <c r="C25" s="47">
        <v>170</v>
      </c>
      <c r="D25" s="47">
        <v>10</v>
      </c>
      <c r="E25" s="47">
        <v>1.99</v>
      </c>
      <c r="F25" s="30">
        <v>370</v>
      </c>
      <c r="G25"/>
      <c r="H25"/>
      <c r="I25"/>
      <c r="J25"/>
      <c r="K25"/>
      <c r="L25"/>
      <c r="M25"/>
    </row>
    <row r="26" spans="1:13" ht="15">
      <c r="A26" s="56" t="s">
        <v>1596</v>
      </c>
      <c r="B26" s="209"/>
      <c r="C26" s="47">
        <v>340</v>
      </c>
      <c r="D26" s="47">
        <v>10</v>
      </c>
      <c r="E26" s="47">
        <v>3.92</v>
      </c>
      <c r="F26" s="30">
        <v>620</v>
      </c>
      <c r="G26"/>
      <c r="H26"/>
      <c r="I26"/>
      <c r="J26"/>
      <c r="K26"/>
      <c r="L26"/>
      <c r="M26"/>
    </row>
    <row r="27" spans="1:13" ht="15">
      <c r="A27" s="56" t="s">
        <v>1597</v>
      </c>
      <c r="B27" s="209"/>
      <c r="C27" s="47">
        <v>680</v>
      </c>
      <c r="D27" s="47">
        <v>10</v>
      </c>
      <c r="E27" s="47">
        <v>7.78</v>
      </c>
      <c r="F27" s="30">
        <v>910</v>
      </c>
      <c r="G27"/>
      <c r="H27"/>
      <c r="I27"/>
      <c r="J27"/>
      <c r="K27"/>
      <c r="L27"/>
      <c r="M27"/>
    </row>
    <row r="28" spans="1:13" ht="15">
      <c r="A28" s="56" t="s">
        <v>1598</v>
      </c>
      <c r="B28" s="209">
        <v>325</v>
      </c>
      <c r="C28" s="47">
        <v>170</v>
      </c>
      <c r="D28" s="47">
        <v>10</v>
      </c>
      <c r="E28" s="47">
        <v>3.19</v>
      </c>
      <c r="F28" s="30">
        <v>510</v>
      </c>
      <c r="G28"/>
      <c r="H28"/>
      <c r="I28"/>
      <c r="J28"/>
      <c r="K28"/>
      <c r="L28"/>
      <c r="M28"/>
    </row>
    <row r="29" spans="1:13" ht="15">
      <c r="A29" s="56" t="s">
        <v>1599</v>
      </c>
      <c r="B29" s="209"/>
      <c r="C29" s="47">
        <v>340</v>
      </c>
      <c r="D29" s="47">
        <v>10</v>
      </c>
      <c r="E29" s="47">
        <v>6.23</v>
      </c>
      <c r="F29" s="30">
        <v>730</v>
      </c>
      <c r="G29"/>
      <c r="H29"/>
      <c r="I29"/>
      <c r="J29"/>
      <c r="K29"/>
      <c r="L29"/>
      <c r="M29"/>
    </row>
    <row r="30" spans="1:13" ht="15">
      <c r="A30" s="56" t="s">
        <v>1600</v>
      </c>
      <c r="B30" s="209"/>
      <c r="C30" s="47">
        <v>680</v>
      </c>
      <c r="D30" s="47">
        <v>10</v>
      </c>
      <c r="E30" s="47">
        <v>12.37</v>
      </c>
      <c r="F30" s="30">
        <v>1220</v>
      </c>
      <c r="G30"/>
      <c r="H30"/>
      <c r="I30"/>
      <c r="J30"/>
      <c r="K30"/>
      <c r="L30"/>
      <c r="M30"/>
    </row>
    <row r="31" spans="1:13" ht="15">
      <c r="A31" s="56" t="s">
        <v>1601</v>
      </c>
      <c r="B31" s="209">
        <v>377</v>
      </c>
      <c r="C31" s="47">
        <v>170</v>
      </c>
      <c r="D31" s="47">
        <v>10</v>
      </c>
      <c r="E31" s="47">
        <v>3.19</v>
      </c>
      <c r="F31" s="30">
        <v>510</v>
      </c>
      <c r="G31"/>
      <c r="H31"/>
      <c r="I31"/>
      <c r="J31"/>
      <c r="K31"/>
      <c r="L31"/>
      <c r="M31"/>
    </row>
    <row r="32" spans="1:13" ht="15">
      <c r="A32" s="56" t="s">
        <v>1602</v>
      </c>
      <c r="B32" s="209"/>
      <c r="C32" s="47">
        <v>340</v>
      </c>
      <c r="D32" s="47">
        <v>10</v>
      </c>
      <c r="E32" s="47">
        <v>6.23</v>
      </c>
      <c r="F32" s="30">
        <v>730</v>
      </c>
      <c r="G32"/>
      <c r="H32"/>
      <c r="I32"/>
      <c r="J32"/>
      <c r="K32"/>
      <c r="L32"/>
      <c r="M32"/>
    </row>
    <row r="33" spans="1:13" ht="15">
      <c r="A33" s="56" t="s">
        <v>1603</v>
      </c>
      <c r="B33" s="209"/>
      <c r="C33" s="47">
        <v>680</v>
      </c>
      <c r="D33" s="47">
        <v>10</v>
      </c>
      <c r="E33" s="47">
        <v>12.37</v>
      </c>
      <c r="F33" s="30">
        <v>1220</v>
      </c>
      <c r="G33"/>
      <c r="H33"/>
      <c r="I33"/>
      <c r="J33"/>
      <c r="K33"/>
      <c r="L33"/>
      <c r="M33"/>
    </row>
    <row r="34" spans="1:13" ht="15">
      <c r="A34" s="56" t="s">
        <v>1604</v>
      </c>
      <c r="B34" s="209">
        <v>426</v>
      </c>
      <c r="C34" s="47">
        <v>170</v>
      </c>
      <c r="D34" s="47">
        <v>10</v>
      </c>
      <c r="E34" s="47">
        <v>3.19</v>
      </c>
      <c r="F34" s="30">
        <v>510</v>
      </c>
      <c r="G34"/>
      <c r="H34"/>
      <c r="I34"/>
      <c r="J34"/>
      <c r="K34"/>
      <c r="L34"/>
      <c r="M34"/>
    </row>
    <row r="35" spans="1:14" ht="15">
      <c r="A35" s="56" t="s">
        <v>1605</v>
      </c>
      <c r="B35" s="209"/>
      <c r="C35" s="47">
        <v>340</v>
      </c>
      <c r="D35" s="47">
        <v>10</v>
      </c>
      <c r="E35" s="47">
        <v>6.23</v>
      </c>
      <c r="F35" s="30">
        <v>730</v>
      </c>
      <c r="G35"/>
      <c r="H35"/>
      <c r="I35"/>
      <c r="J35"/>
      <c r="K35"/>
      <c r="L35"/>
      <c r="M35"/>
      <c r="N35" s="31"/>
    </row>
    <row r="36" spans="1:14" ht="15">
      <c r="A36" s="56" t="s">
        <v>1606</v>
      </c>
      <c r="B36" s="209"/>
      <c r="C36" s="47">
        <v>680</v>
      </c>
      <c r="D36" s="47">
        <v>10</v>
      </c>
      <c r="E36" s="47">
        <v>12.37</v>
      </c>
      <c r="F36" s="30">
        <v>1220</v>
      </c>
      <c r="G36"/>
      <c r="H36"/>
      <c r="I36"/>
      <c r="J36"/>
      <c r="K36"/>
      <c r="L36"/>
      <c r="M36"/>
      <c r="N36" s="31"/>
    </row>
    <row r="37" spans="1:13" ht="15">
      <c r="A37" s="56" t="s">
        <v>1607</v>
      </c>
      <c r="B37" s="209">
        <v>480</v>
      </c>
      <c r="C37" s="47">
        <v>170</v>
      </c>
      <c r="D37" s="47">
        <v>10</v>
      </c>
      <c r="E37" s="47">
        <v>4.21</v>
      </c>
      <c r="F37" s="30">
        <v>670</v>
      </c>
      <c r="G37"/>
      <c r="H37"/>
      <c r="I37"/>
      <c r="J37"/>
      <c r="K37"/>
      <c r="L37"/>
      <c r="M37"/>
    </row>
    <row r="38" spans="1:13" ht="15">
      <c r="A38" s="56" t="s">
        <v>1608</v>
      </c>
      <c r="B38" s="209"/>
      <c r="C38" s="47">
        <v>340</v>
      </c>
      <c r="D38" s="47">
        <v>10</v>
      </c>
      <c r="E38" s="47">
        <v>8.29</v>
      </c>
      <c r="F38" s="30">
        <v>970</v>
      </c>
      <c r="G38"/>
      <c r="H38"/>
      <c r="I38"/>
      <c r="J38"/>
      <c r="K38"/>
      <c r="L38"/>
      <c r="M38"/>
    </row>
    <row r="39" spans="1:13" ht="15">
      <c r="A39" s="56" t="s">
        <v>1609</v>
      </c>
      <c r="B39" s="209"/>
      <c r="C39" s="47">
        <v>680</v>
      </c>
      <c r="D39" s="47">
        <v>10</v>
      </c>
      <c r="E39" s="47">
        <v>16.46</v>
      </c>
      <c r="F39" s="30">
        <v>1630</v>
      </c>
      <c r="G39"/>
      <c r="H39"/>
      <c r="I39"/>
      <c r="J39"/>
      <c r="K39"/>
      <c r="L39"/>
      <c r="M39"/>
    </row>
    <row r="40" spans="1:13" ht="15">
      <c r="A40" s="56" t="s">
        <v>1610</v>
      </c>
      <c r="B40" s="209">
        <v>530</v>
      </c>
      <c r="C40" s="47">
        <v>170</v>
      </c>
      <c r="D40" s="47">
        <v>10</v>
      </c>
      <c r="E40" s="47">
        <v>4.21</v>
      </c>
      <c r="F40" s="30">
        <v>670</v>
      </c>
      <c r="G40"/>
      <c r="H40"/>
      <c r="I40"/>
      <c r="J40"/>
      <c r="K40"/>
      <c r="L40"/>
      <c r="M40"/>
    </row>
    <row r="41" spans="1:13" ht="15">
      <c r="A41" s="56" t="s">
        <v>1611</v>
      </c>
      <c r="B41" s="209"/>
      <c r="C41" s="47">
        <v>340</v>
      </c>
      <c r="D41" s="47">
        <v>10</v>
      </c>
      <c r="E41" s="47">
        <v>8.29</v>
      </c>
      <c r="F41" s="30">
        <v>970</v>
      </c>
      <c r="G41"/>
      <c r="H41"/>
      <c r="I41"/>
      <c r="J41"/>
      <c r="K41"/>
      <c r="L41"/>
      <c r="M41"/>
    </row>
    <row r="42" spans="1:13" ht="15">
      <c r="A42" s="56" t="s">
        <v>1612</v>
      </c>
      <c r="B42" s="209"/>
      <c r="C42" s="47">
        <v>680</v>
      </c>
      <c r="D42" s="47">
        <v>10</v>
      </c>
      <c r="E42" s="47">
        <v>16.46</v>
      </c>
      <c r="F42" s="30">
        <v>1630</v>
      </c>
      <c r="G42"/>
      <c r="H42"/>
      <c r="I42"/>
      <c r="J42"/>
      <c r="K42"/>
      <c r="L42"/>
      <c r="M42"/>
    </row>
    <row r="43" spans="1:13" ht="15">
      <c r="A43" s="56" t="s">
        <v>1613</v>
      </c>
      <c r="B43" s="209">
        <v>630</v>
      </c>
      <c r="C43" s="47">
        <v>170</v>
      </c>
      <c r="D43" s="47">
        <v>10</v>
      </c>
      <c r="E43" s="47">
        <v>4.21</v>
      </c>
      <c r="F43" s="30">
        <v>670</v>
      </c>
      <c r="G43"/>
      <c r="H43"/>
      <c r="I43"/>
      <c r="J43"/>
      <c r="K43"/>
      <c r="L43"/>
      <c r="M43"/>
    </row>
    <row r="44" spans="1:13" ht="15">
      <c r="A44" s="56" t="s">
        <v>1614</v>
      </c>
      <c r="B44" s="209"/>
      <c r="C44" s="47">
        <v>340</v>
      </c>
      <c r="D44" s="47">
        <v>10</v>
      </c>
      <c r="E44" s="47">
        <v>8.29</v>
      </c>
      <c r="F44" s="30">
        <v>970</v>
      </c>
      <c r="G44"/>
      <c r="H44"/>
      <c r="I44"/>
      <c r="J44"/>
      <c r="K44"/>
      <c r="L44"/>
      <c r="M44"/>
    </row>
    <row r="45" spans="1:13" ht="15">
      <c r="A45" s="56" t="s">
        <v>1615</v>
      </c>
      <c r="B45" s="209"/>
      <c r="C45" s="47">
        <v>680</v>
      </c>
      <c r="D45" s="47">
        <v>10</v>
      </c>
      <c r="E45" s="47">
        <v>16.46</v>
      </c>
      <c r="F45" s="30">
        <v>1630</v>
      </c>
      <c r="G45"/>
      <c r="H45"/>
      <c r="I45"/>
      <c r="J45"/>
      <c r="K45"/>
      <c r="L45"/>
      <c r="M45"/>
    </row>
    <row r="46" spans="1:13" ht="15">
      <c r="A46" s="56" t="s">
        <v>1616</v>
      </c>
      <c r="B46" s="209">
        <v>720</v>
      </c>
      <c r="C46" s="47">
        <v>340</v>
      </c>
      <c r="D46" s="47">
        <v>12</v>
      </c>
      <c r="E46" s="47">
        <v>14.28</v>
      </c>
      <c r="F46" s="30">
        <v>1410</v>
      </c>
      <c r="G46"/>
      <c r="H46"/>
      <c r="I46"/>
      <c r="J46"/>
      <c r="K46"/>
      <c r="L46"/>
      <c r="M46"/>
    </row>
    <row r="47" spans="1:13" ht="15">
      <c r="A47" s="56" t="s">
        <v>1617</v>
      </c>
      <c r="B47" s="209"/>
      <c r="C47" s="47">
        <v>680</v>
      </c>
      <c r="D47" s="47">
        <v>12</v>
      </c>
      <c r="E47" s="47">
        <v>27.74</v>
      </c>
      <c r="F47" s="30">
        <v>2600</v>
      </c>
      <c r="G47"/>
      <c r="H47"/>
      <c r="I47"/>
      <c r="J47"/>
      <c r="K47"/>
      <c r="L47"/>
      <c r="M47"/>
    </row>
    <row r="48" spans="1:13" ht="15">
      <c r="A48" s="56" t="s">
        <v>1618</v>
      </c>
      <c r="B48" s="209">
        <v>820</v>
      </c>
      <c r="C48" s="47">
        <v>340</v>
      </c>
      <c r="D48" s="47">
        <v>12</v>
      </c>
      <c r="E48" s="47">
        <v>14.28</v>
      </c>
      <c r="F48" s="30">
        <v>1410</v>
      </c>
      <c r="G48"/>
      <c r="H48"/>
      <c r="I48"/>
      <c r="J48"/>
      <c r="K48"/>
      <c r="L48"/>
      <c r="M48"/>
    </row>
    <row r="49" spans="1:13" ht="15">
      <c r="A49" s="56" t="s">
        <v>1619</v>
      </c>
      <c r="B49" s="209"/>
      <c r="C49" s="47">
        <v>680</v>
      </c>
      <c r="D49" s="47">
        <v>12</v>
      </c>
      <c r="E49" s="47">
        <v>27.74</v>
      </c>
      <c r="F49" s="30">
        <v>2600</v>
      </c>
      <c r="G49"/>
      <c r="H49"/>
      <c r="I49"/>
      <c r="J49"/>
      <c r="K49"/>
      <c r="L49"/>
      <c r="M49"/>
    </row>
    <row r="50" spans="1:13" ht="15">
      <c r="A50" s="56" t="s">
        <v>1620</v>
      </c>
      <c r="B50" s="209">
        <v>920</v>
      </c>
      <c r="C50" s="47">
        <v>340</v>
      </c>
      <c r="D50" s="47">
        <v>12</v>
      </c>
      <c r="E50" s="47">
        <v>14.28</v>
      </c>
      <c r="F50" s="30">
        <v>1410</v>
      </c>
      <c r="G50"/>
      <c r="H50"/>
      <c r="I50"/>
      <c r="J50"/>
      <c r="K50"/>
      <c r="L50"/>
      <c r="M50"/>
    </row>
    <row r="51" spans="1:13" ht="15">
      <c r="A51" s="56" t="s">
        <v>1621</v>
      </c>
      <c r="B51" s="209"/>
      <c r="C51" s="47">
        <v>680</v>
      </c>
      <c r="D51" s="47">
        <v>12</v>
      </c>
      <c r="E51" s="47">
        <v>27.74</v>
      </c>
      <c r="F51" s="30">
        <v>2600</v>
      </c>
      <c r="G51"/>
      <c r="H51"/>
      <c r="I51"/>
      <c r="J51"/>
      <c r="K51"/>
      <c r="L51"/>
      <c r="M51"/>
    </row>
    <row r="52" spans="1:13" ht="15">
      <c r="A52" s="56" t="s">
        <v>1622</v>
      </c>
      <c r="B52" s="209">
        <v>1020</v>
      </c>
      <c r="C52" s="47">
        <v>340</v>
      </c>
      <c r="D52" s="47">
        <v>12</v>
      </c>
      <c r="E52" s="47">
        <v>19.61</v>
      </c>
      <c r="F52" s="30">
        <v>1940</v>
      </c>
      <c r="G52"/>
      <c r="H52"/>
      <c r="I52"/>
      <c r="J52"/>
      <c r="K52"/>
      <c r="L52"/>
      <c r="M52"/>
    </row>
    <row r="53" spans="1:13" ht="15">
      <c r="A53" s="56" t="s">
        <v>1623</v>
      </c>
      <c r="B53" s="209"/>
      <c r="C53" s="47">
        <v>680</v>
      </c>
      <c r="D53" s="47">
        <v>12</v>
      </c>
      <c r="E53" s="47">
        <v>38.31</v>
      </c>
      <c r="F53" s="30">
        <v>3450</v>
      </c>
      <c r="G53"/>
      <c r="H53"/>
      <c r="I53"/>
      <c r="J53"/>
      <c r="K53"/>
      <c r="L53"/>
      <c r="M53"/>
    </row>
    <row r="54" spans="1:13" ht="15">
      <c r="A54" s="56" t="s">
        <v>1624</v>
      </c>
      <c r="B54" s="209">
        <v>1220</v>
      </c>
      <c r="C54" s="47">
        <v>340</v>
      </c>
      <c r="D54" s="47">
        <v>12</v>
      </c>
      <c r="E54" s="47">
        <v>19.62</v>
      </c>
      <c r="F54" s="30">
        <v>1940</v>
      </c>
      <c r="G54"/>
      <c r="H54"/>
      <c r="I54"/>
      <c r="J54"/>
      <c r="K54"/>
      <c r="L54"/>
      <c r="M54"/>
    </row>
    <row r="55" spans="1:13" ht="15">
      <c r="A55" s="56" t="s">
        <v>1625</v>
      </c>
      <c r="B55" s="209"/>
      <c r="C55" s="47">
        <v>680</v>
      </c>
      <c r="D55" s="47">
        <v>12</v>
      </c>
      <c r="E55" s="47">
        <v>38.41</v>
      </c>
      <c r="F55" s="30">
        <v>3460</v>
      </c>
      <c r="G55"/>
      <c r="H55"/>
      <c r="I55"/>
      <c r="J55"/>
      <c r="K55"/>
      <c r="L55"/>
      <c r="M55"/>
    </row>
    <row r="56" spans="1:13" ht="15">
      <c r="A56" s="56" t="s">
        <v>1626</v>
      </c>
      <c r="B56" s="209">
        <v>1420</v>
      </c>
      <c r="C56" s="47">
        <v>340</v>
      </c>
      <c r="D56" s="47">
        <v>12</v>
      </c>
      <c r="E56" s="47">
        <v>19.62</v>
      </c>
      <c r="F56" s="30">
        <v>1940</v>
      </c>
      <c r="G56"/>
      <c r="H56"/>
      <c r="I56"/>
      <c r="J56"/>
      <c r="K56"/>
      <c r="L56"/>
      <c r="M56"/>
    </row>
    <row r="57" spans="1:13" ht="15">
      <c r="A57" s="56" t="s">
        <v>1627</v>
      </c>
      <c r="B57" s="209"/>
      <c r="C57" s="47">
        <v>680</v>
      </c>
      <c r="D57" s="47">
        <v>12</v>
      </c>
      <c r="E57" s="47">
        <v>38.41</v>
      </c>
      <c r="F57" s="30">
        <v>3460</v>
      </c>
      <c r="G57"/>
      <c r="H57"/>
      <c r="I57"/>
      <c r="J57"/>
      <c r="K57"/>
      <c r="L57"/>
      <c r="M57"/>
    </row>
    <row r="58" spans="1:13" ht="15">
      <c r="A58" s="56" t="s">
        <v>1628</v>
      </c>
      <c r="B58" s="209"/>
      <c r="C58" s="47">
        <v>340</v>
      </c>
      <c r="D58" s="47">
        <v>12</v>
      </c>
      <c r="E58" s="47">
        <v>19.62</v>
      </c>
      <c r="F58" s="30">
        <v>1940</v>
      </c>
      <c r="G58"/>
      <c r="H58"/>
      <c r="I58"/>
      <c r="J58"/>
      <c r="K58"/>
      <c r="L58"/>
      <c r="M58"/>
    </row>
    <row r="59" spans="1:13" ht="15">
      <c r="A59" s="56" t="s">
        <v>1629</v>
      </c>
      <c r="B59" s="209"/>
      <c r="C59" s="47">
        <v>680</v>
      </c>
      <c r="D59" s="47">
        <v>12</v>
      </c>
      <c r="E59" s="47">
        <v>38.41</v>
      </c>
      <c r="F59" s="30">
        <v>3460</v>
      </c>
      <c r="G59"/>
      <c r="H59"/>
      <c r="I59"/>
      <c r="J59"/>
      <c r="K59"/>
      <c r="L59"/>
      <c r="M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</sheetData>
  <sheetProtection/>
  <mergeCells count="30">
    <mergeCell ref="A1:C1"/>
    <mergeCell ref="D1:H1"/>
    <mergeCell ref="A2:C2"/>
    <mergeCell ref="D2:H2"/>
    <mergeCell ref="A3:C3"/>
    <mergeCell ref="A4:C4"/>
    <mergeCell ref="B25:B27"/>
    <mergeCell ref="A5:C5"/>
    <mergeCell ref="A6:C6"/>
    <mergeCell ref="A7:C7"/>
    <mergeCell ref="A8:C8"/>
    <mergeCell ref="A9:C9"/>
    <mergeCell ref="B11:B12"/>
    <mergeCell ref="B56:B59"/>
    <mergeCell ref="B43:B45"/>
    <mergeCell ref="B46:B47"/>
    <mergeCell ref="B48:B49"/>
    <mergeCell ref="B50:B51"/>
    <mergeCell ref="B13:B14"/>
    <mergeCell ref="B15:B16"/>
    <mergeCell ref="B17:B18"/>
    <mergeCell ref="B19:B21"/>
    <mergeCell ref="B22:B24"/>
    <mergeCell ref="B52:B53"/>
    <mergeCell ref="B54:B55"/>
    <mergeCell ref="B28:B30"/>
    <mergeCell ref="B31:B33"/>
    <mergeCell ref="B34:B36"/>
    <mergeCell ref="B37:B39"/>
    <mergeCell ref="B40:B42"/>
  </mergeCells>
  <printOptions horizontalCentered="1"/>
  <pageMargins left="0.4722222222222222" right="0.15763888888888888" top="0.6" bottom="0.4722222222222222" header="0.5118055555555555" footer="0.2361111111111111"/>
  <pageSetup fitToHeight="0" fitToWidth="1" horizontalDpi="300" verticalDpi="300" orientation="portrait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97" zoomScaleNormal="97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421875" style="18" customWidth="1"/>
    <col min="2" max="2" width="13.00390625" style="18" customWidth="1"/>
    <col min="3" max="4" width="10.7109375" style="18" customWidth="1"/>
    <col min="5" max="6" width="10.140625" style="18" customWidth="1"/>
    <col min="7" max="7" width="13.140625" style="18" customWidth="1"/>
    <col min="8" max="8" width="11.8515625" style="18" customWidth="1"/>
    <col min="9" max="9" width="16.8515625" style="26" customWidth="1"/>
    <col min="10" max="16384" width="9.140625" style="18" customWidth="1"/>
  </cols>
  <sheetData>
    <row r="1" spans="1:9" ht="15" customHeight="1">
      <c r="A1" s="6" t="s">
        <v>0</v>
      </c>
      <c r="B1" s="181" t="s">
        <v>257</v>
      </c>
      <c r="C1" s="181"/>
      <c r="D1" s="181"/>
      <c r="E1" s="181"/>
      <c r="F1" s="181"/>
      <c r="G1" s="181"/>
      <c r="H1" s="181"/>
      <c r="I1" s="181"/>
    </row>
    <row r="2" spans="1:9" ht="15">
      <c r="A2" s="6" t="s">
        <v>1</v>
      </c>
      <c r="B2" s="18" t="s">
        <v>8</v>
      </c>
      <c r="C2" s="1"/>
      <c r="D2" s="1"/>
      <c r="E2" s="1"/>
      <c r="F2" s="1"/>
      <c r="G2" s="1"/>
      <c r="H2" s="1"/>
      <c r="I2" s="1"/>
    </row>
    <row r="3" spans="1:7" ht="15">
      <c r="A3" s="6" t="s">
        <v>111</v>
      </c>
      <c r="B3" s="6" t="s">
        <v>258</v>
      </c>
      <c r="C3" s="27"/>
      <c r="G3" s="24"/>
    </row>
    <row r="4" spans="1:9" ht="15">
      <c r="A4" s="10" t="s">
        <v>113</v>
      </c>
      <c r="B4" s="11">
        <v>219</v>
      </c>
      <c r="C4" s="11">
        <v>219</v>
      </c>
      <c r="D4" s="11">
        <v>219</v>
      </c>
      <c r="E4" s="11">
        <v>219</v>
      </c>
      <c r="F4" s="11">
        <v>219</v>
      </c>
      <c r="G4" s="11">
        <v>219</v>
      </c>
      <c r="H4" s="11">
        <v>219</v>
      </c>
      <c r="I4" s="11">
        <v>219</v>
      </c>
    </row>
    <row r="5" spans="1:9" ht="15">
      <c r="A5" s="10" t="s">
        <v>114</v>
      </c>
      <c r="B5" s="11">
        <v>630</v>
      </c>
      <c r="C5" s="11">
        <v>1420</v>
      </c>
      <c r="D5" s="11">
        <v>1420</v>
      </c>
      <c r="E5" s="11">
        <v>1420</v>
      </c>
      <c r="F5" s="11">
        <v>1420</v>
      </c>
      <c r="G5" s="11">
        <v>630</v>
      </c>
      <c r="H5" s="11">
        <v>630</v>
      </c>
      <c r="I5" s="11">
        <v>630</v>
      </c>
    </row>
    <row r="6" spans="1:9" ht="15">
      <c r="A6" s="10" t="s">
        <v>117</v>
      </c>
      <c r="B6" s="11">
        <v>170</v>
      </c>
      <c r="C6" s="11">
        <v>170</v>
      </c>
      <c r="D6" s="11">
        <v>170</v>
      </c>
      <c r="E6" s="11">
        <v>170</v>
      </c>
      <c r="F6" s="11">
        <v>170</v>
      </c>
      <c r="G6" s="11">
        <v>171</v>
      </c>
      <c r="H6" s="11">
        <v>171</v>
      </c>
      <c r="I6" s="11">
        <v>171</v>
      </c>
    </row>
    <row r="7" spans="1:9" ht="15">
      <c r="A7" s="10" t="s">
        <v>118</v>
      </c>
      <c r="B7" s="11">
        <v>170</v>
      </c>
      <c r="C7" s="11">
        <v>340</v>
      </c>
      <c r="D7" s="11">
        <v>680</v>
      </c>
      <c r="E7" s="11">
        <v>340</v>
      </c>
      <c r="F7" s="11">
        <v>680</v>
      </c>
      <c r="G7" s="11">
        <v>170</v>
      </c>
      <c r="H7" s="11">
        <v>340</v>
      </c>
      <c r="I7" s="11">
        <v>680</v>
      </c>
    </row>
    <row r="8" spans="1:9" ht="15">
      <c r="A8" s="10" t="s">
        <v>186</v>
      </c>
      <c r="B8" s="3" t="s">
        <v>259</v>
      </c>
      <c r="C8" s="3" t="s">
        <v>260</v>
      </c>
      <c r="D8" s="3" t="s">
        <v>261</v>
      </c>
      <c r="E8" s="3" t="s">
        <v>262</v>
      </c>
      <c r="F8" s="3" t="s">
        <v>263</v>
      </c>
      <c r="G8" s="3" t="s">
        <v>264</v>
      </c>
      <c r="H8" s="3" t="s">
        <v>265</v>
      </c>
      <c r="I8" s="3" t="s">
        <v>266</v>
      </c>
    </row>
    <row r="9" spans="1:9" ht="15">
      <c r="A9" s="10" t="s">
        <v>267</v>
      </c>
      <c r="B9" s="3" t="s">
        <v>11</v>
      </c>
      <c r="C9" s="3" t="s">
        <v>11</v>
      </c>
      <c r="D9" s="3" t="s">
        <v>11</v>
      </c>
      <c r="E9" s="3" t="s">
        <v>11</v>
      </c>
      <c r="F9" s="3" t="s">
        <v>11</v>
      </c>
      <c r="G9" s="3" t="s">
        <v>12</v>
      </c>
      <c r="H9" s="3" t="s">
        <v>12</v>
      </c>
      <c r="I9" s="3" t="s">
        <v>12</v>
      </c>
    </row>
    <row r="10" spans="1:7" ht="15">
      <c r="A10" s="26" t="s">
        <v>268</v>
      </c>
      <c r="G10" s="28"/>
    </row>
    <row r="11" spans="1:13" ht="30">
      <c r="A11" s="3" t="s">
        <v>269</v>
      </c>
      <c r="B11" s="3" t="s">
        <v>186</v>
      </c>
      <c r="C11" s="3" t="s">
        <v>270</v>
      </c>
      <c r="D11" s="3" t="s">
        <v>271</v>
      </c>
      <c r="E11" s="3" t="s">
        <v>272</v>
      </c>
      <c r="F11" s="3" t="s">
        <v>158</v>
      </c>
      <c r="G11" s="14" t="s">
        <v>123</v>
      </c>
      <c r="H11"/>
      <c r="I11"/>
      <c r="J11"/>
      <c r="K11"/>
      <c r="L11"/>
      <c r="M11"/>
    </row>
    <row r="12" spans="1:13" ht="14.25" customHeight="1">
      <c r="A12" s="3" t="s">
        <v>259</v>
      </c>
      <c r="B12" s="3"/>
      <c r="C12" s="3"/>
      <c r="D12" s="3"/>
      <c r="E12" s="3"/>
      <c r="F12" s="3"/>
      <c r="G12" s="3"/>
      <c r="H12"/>
      <c r="I12"/>
      <c r="J12"/>
      <c r="K12"/>
      <c r="L12"/>
      <c r="M12"/>
    </row>
    <row r="13" spans="1:13" ht="15">
      <c r="A13" s="3" t="s">
        <v>273</v>
      </c>
      <c r="B13" s="3" t="s">
        <v>259</v>
      </c>
      <c r="C13" s="3">
        <v>170</v>
      </c>
      <c r="D13" s="3">
        <v>170</v>
      </c>
      <c r="E13" s="3">
        <v>200</v>
      </c>
      <c r="F13" s="29">
        <v>17.5</v>
      </c>
      <c r="G13" s="30">
        <v>1890</v>
      </c>
      <c r="H13"/>
      <c r="I13"/>
      <c r="J13"/>
      <c r="K13"/>
      <c r="L13"/>
      <c r="M13"/>
    </row>
    <row r="14" spans="1:13" ht="15">
      <c r="A14" s="3" t="s">
        <v>274</v>
      </c>
      <c r="B14" s="3" t="s">
        <v>259</v>
      </c>
      <c r="C14" s="3">
        <v>170</v>
      </c>
      <c r="D14" s="3">
        <v>170</v>
      </c>
      <c r="E14" s="3">
        <v>200</v>
      </c>
      <c r="F14" s="29">
        <v>17.4</v>
      </c>
      <c r="G14" s="30">
        <v>1880</v>
      </c>
      <c r="H14"/>
      <c r="I14"/>
      <c r="J14"/>
      <c r="K14"/>
      <c r="L14"/>
      <c r="M14"/>
    </row>
    <row r="15" spans="1:13" ht="15">
      <c r="A15" s="3" t="s">
        <v>275</v>
      </c>
      <c r="B15" s="3" t="s">
        <v>259</v>
      </c>
      <c r="C15" s="3">
        <v>170</v>
      </c>
      <c r="D15" s="3">
        <v>170</v>
      </c>
      <c r="E15" s="3">
        <v>200</v>
      </c>
      <c r="F15" s="29">
        <v>18.1</v>
      </c>
      <c r="G15" s="30">
        <v>1950</v>
      </c>
      <c r="H15"/>
      <c r="I15"/>
      <c r="J15"/>
      <c r="K15"/>
      <c r="L15"/>
      <c r="M15"/>
    </row>
    <row r="16" spans="1:13" ht="15">
      <c r="A16" s="3" t="s">
        <v>276</v>
      </c>
      <c r="B16" s="3" t="s">
        <v>259</v>
      </c>
      <c r="C16" s="3">
        <v>170</v>
      </c>
      <c r="D16" s="3">
        <v>170</v>
      </c>
      <c r="E16" s="3">
        <v>200</v>
      </c>
      <c r="F16" s="29">
        <v>18.1</v>
      </c>
      <c r="G16" s="30">
        <v>1950</v>
      </c>
      <c r="H16"/>
      <c r="I16"/>
      <c r="J16"/>
      <c r="K16"/>
      <c r="L16"/>
      <c r="M16"/>
    </row>
    <row r="17" spans="1:13" ht="15">
      <c r="A17" s="3" t="s">
        <v>277</v>
      </c>
      <c r="B17" s="3" t="s">
        <v>259</v>
      </c>
      <c r="C17" s="3">
        <v>170</v>
      </c>
      <c r="D17" s="3">
        <v>170</v>
      </c>
      <c r="E17" s="3">
        <v>200</v>
      </c>
      <c r="F17" s="29">
        <v>19.5</v>
      </c>
      <c r="G17" s="30">
        <v>2110</v>
      </c>
      <c r="H17"/>
      <c r="I17"/>
      <c r="J17"/>
      <c r="K17"/>
      <c r="L17"/>
      <c r="M17"/>
    </row>
    <row r="18" spans="1:13" ht="15">
      <c r="A18" s="3" t="s">
        <v>278</v>
      </c>
      <c r="B18" s="3" t="s">
        <v>259</v>
      </c>
      <c r="C18" s="3">
        <v>170</v>
      </c>
      <c r="D18" s="3">
        <v>170</v>
      </c>
      <c r="E18" s="3">
        <v>300</v>
      </c>
      <c r="F18" s="29">
        <v>27</v>
      </c>
      <c r="G18" s="30">
        <v>2670</v>
      </c>
      <c r="H18"/>
      <c r="I18"/>
      <c r="J18"/>
      <c r="K18"/>
      <c r="L18"/>
      <c r="M18"/>
    </row>
    <row r="19" spans="1:13" ht="15">
      <c r="A19" s="3" t="s">
        <v>279</v>
      </c>
      <c r="B19" s="3" t="s">
        <v>259</v>
      </c>
      <c r="C19" s="3">
        <v>170</v>
      </c>
      <c r="D19" s="3">
        <v>170</v>
      </c>
      <c r="E19" s="3">
        <v>300</v>
      </c>
      <c r="F19" s="29">
        <v>26.8</v>
      </c>
      <c r="G19" s="30">
        <v>2650</v>
      </c>
      <c r="H19"/>
      <c r="I19"/>
      <c r="J19"/>
      <c r="K19"/>
      <c r="L19"/>
      <c r="M19"/>
    </row>
    <row r="20" spans="1:14" ht="15" customHeight="1">
      <c r="A20" s="185" t="s">
        <v>280</v>
      </c>
      <c r="B20" s="185"/>
      <c r="C20" s="185"/>
      <c r="D20" s="185"/>
      <c r="E20" s="185"/>
      <c r="F20" s="185"/>
      <c r="G20" s="185">
        <v>0</v>
      </c>
      <c r="H20"/>
      <c r="I20"/>
      <c r="J20"/>
      <c r="K20"/>
      <c r="L20"/>
      <c r="M20"/>
      <c r="N20" s="31"/>
    </row>
    <row r="21" spans="1:13" ht="15">
      <c r="A21" s="3" t="s">
        <v>281</v>
      </c>
      <c r="B21" s="3" t="s">
        <v>260</v>
      </c>
      <c r="C21" s="3">
        <v>340</v>
      </c>
      <c r="D21" s="3">
        <v>170</v>
      </c>
      <c r="E21" s="3">
        <v>200</v>
      </c>
      <c r="F21" s="29">
        <v>39.9</v>
      </c>
      <c r="G21" s="30">
        <v>3730</v>
      </c>
      <c r="H21"/>
      <c r="I21"/>
      <c r="J21"/>
      <c r="K21"/>
      <c r="L21"/>
      <c r="M21"/>
    </row>
    <row r="22" spans="1:13" ht="15">
      <c r="A22" s="3" t="s">
        <v>282</v>
      </c>
      <c r="B22" s="3" t="s">
        <v>260</v>
      </c>
      <c r="C22" s="3">
        <v>340</v>
      </c>
      <c r="D22" s="3">
        <v>170</v>
      </c>
      <c r="E22" s="3">
        <v>200</v>
      </c>
      <c r="F22" s="29">
        <v>40.9</v>
      </c>
      <c r="G22" s="30">
        <v>3830</v>
      </c>
      <c r="H22"/>
      <c r="I22"/>
      <c r="J22"/>
      <c r="K22"/>
      <c r="L22"/>
      <c r="M22"/>
    </row>
    <row r="23" spans="1:13" ht="15">
      <c r="A23" s="3" t="s">
        <v>283</v>
      </c>
      <c r="B23" s="3" t="s">
        <v>260</v>
      </c>
      <c r="C23" s="3">
        <v>340</v>
      </c>
      <c r="D23" s="3">
        <v>170</v>
      </c>
      <c r="E23" s="3">
        <v>200</v>
      </c>
      <c r="F23" s="29">
        <v>40.7</v>
      </c>
      <c r="G23" s="30">
        <v>3810</v>
      </c>
      <c r="H23"/>
      <c r="I23"/>
      <c r="J23"/>
      <c r="K23"/>
      <c r="L23"/>
      <c r="M23"/>
    </row>
    <row r="24" spans="1:13" ht="15">
      <c r="A24" s="3" t="s">
        <v>284</v>
      </c>
      <c r="B24" s="3" t="s">
        <v>260</v>
      </c>
      <c r="C24" s="3">
        <v>340</v>
      </c>
      <c r="D24" s="3">
        <v>170</v>
      </c>
      <c r="E24" s="3">
        <v>200</v>
      </c>
      <c r="F24" s="29">
        <v>40.5</v>
      </c>
      <c r="G24" s="30">
        <v>3790</v>
      </c>
      <c r="H24"/>
      <c r="I24"/>
      <c r="J24"/>
      <c r="K24"/>
      <c r="L24"/>
      <c r="M24"/>
    </row>
    <row r="25" spans="1:13" ht="15">
      <c r="A25" s="3" t="s">
        <v>285</v>
      </c>
      <c r="B25" s="3" t="s">
        <v>260</v>
      </c>
      <c r="C25" s="3">
        <v>340</v>
      </c>
      <c r="D25" s="3">
        <v>170</v>
      </c>
      <c r="E25" s="3">
        <v>200</v>
      </c>
      <c r="F25" s="29">
        <v>43.6</v>
      </c>
      <c r="G25" s="30">
        <v>4080</v>
      </c>
      <c r="H25"/>
      <c r="I25"/>
      <c r="J25"/>
      <c r="K25"/>
      <c r="L25"/>
      <c r="M25"/>
    </row>
    <row r="26" spans="1:13" ht="15">
      <c r="A26" s="3" t="s">
        <v>286</v>
      </c>
      <c r="B26" s="3" t="s">
        <v>260</v>
      </c>
      <c r="C26" s="3">
        <v>340</v>
      </c>
      <c r="D26" s="3">
        <v>170</v>
      </c>
      <c r="E26" s="3">
        <v>300</v>
      </c>
      <c r="F26" s="29">
        <v>60.2</v>
      </c>
      <c r="G26" s="30">
        <v>5420</v>
      </c>
      <c r="H26"/>
      <c r="I26"/>
      <c r="J26"/>
      <c r="K26"/>
      <c r="L26"/>
      <c r="M26"/>
    </row>
    <row r="27" spans="1:13" ht="15">
      <c r="A27" s="3" t="s">
        <v>287</v>
      </c>
      <c r="B27" s="3" t="s">
        <v>260</v>
      </c>
      <c r="C27" s="3">
        <v>340</v>
      </c>
      <c r="D27" s="3">
        <v>170</v>
      </c>
      <c r="E27" s="3">
        <v>300</v>
      </c>
      <c r="F27" s="29">
        <v>59.8</v>
      </c>
      <c r="G27" s="30">
        <v>5380</v>
      </c>
      <c r="H27"/>
      <c r="I27"/>
      <c r="J27"/>
      <c r="K27"/>
      <c r="L27"/>
      <c r="M27"/>
    </row>
    <row r="28" spans="1:13" ht="15">
      <c r="A28" s="3" t="s">
        <v>288</v>
      </c>
      <c r="B28" s="3" t="s">
        <v>260</v>
      </c>
      <c r="C28" s="3">
        <v>340</v>
      </c>
      <c r="D28" s="3">
        <v>170</v>
      </c>
      <c r="E28" s="3">
        <v>300</v>
      </c>
      <c r="F28" s="29">
        <v>63.5</v>
      </c>
      <c r="G28" s="30">
        <v>5720</v>
      </c>
      <c r="H28"/>
      <c r="I28"/>
      <c r="J28"/>
      <c r="K28"/>
      <c r="L28"/>
      <c r="M28"/>
    </row>
    <row r="29" spans="1:13" ht="15">
      <c r="A29" s="3" t="s">
        <v>289</v>
      </c>
      <c r="B29" s="3" t="s">
        <v>260</v>
      </c>
      <c r="C29" s="3">
        <v>340</v>
      </c>
      <c r="D29" s="3">
        <v>170</v>
      </c>
      <c r="E29" s="3">
        <v>500</v>
      </c>
      <c r="F29" s="29">
        <v>95</v>
      </c>
      <c r="G29" s="30">
        <v>8550</v>
      </c>
      <c r="H29"/>
      <c r="I29"/>
      <c r="J29"/>
      <c r="K29"/>
      <c r="L29"/>
      <c r="M29"/>
    </row>
    <row r="30" spans="1:13" ht="15">
      <c r="A30" s="3" t="s">
        <v>290</v>
      </c>
      <c r="B30" s="3" t="s">
        <v>260</v>
      </c>
      <c r="C30" s="3">
        <v>340</v>
      </c>
      <c r="D30" s="3">
        <v>170</v>
      </c>
      <c r="E30" s="3">
        <v>500</v>
      </c>
      <c r="F30" s="29">
        <v>94.5</v>
      </c>
      <c r="G30" s="30">
        <v>8510</v>
      </c>
      <c r="H30"/>
      <c r="I30"/>
      <c r="J30"/>
      <c r="K30"/>
      <c r="L30"/>
      <c r="M30"/>
    </row>
    <row r="31" spans="1:13" ht="15">
      <c r="A31" s="3" t="s">
        <v>291</v>
      </c>
      <c r="B31" s="3" t="s">
        <v>260</v>
      </c>
      <c r="C31" s="3">
        <v>340</v>
      </c>
      <c r="D31" s="3">
        <v>170</v>
      </c>
      <c r="E31" s="3">
        <v>500</v>
      </c>
      <c r="F31" s="29">
        <v>100</v>
      </c>
      <c r="G31" s="30">
        <v>9000</v>
      </c>
      <c r="H31"/>
      <c r="I31"/>
      <c r="J31"/>
      <c r="K31"/>
      <c r="L31"/>
      <c r="M31"/>
    </row>
    <row r="32" spans="1:13" ht="15" customHeight="1">
      <c r="A32" s="185" t="s">
        <v>261</v>
      </c>
      <c r="B32" s="185"/>
      <c r="C32" s="185"/>
      <c r="D32" s="185"/>
      <c r="E32" s="185"/>
      <c r="F32" s="185"/>
      <c r="G32" s="185">
        <v>0</v>
      </c>
      <c r="H32"/>
      <c r="I32"/>
      <c r="J32"/>
      <c r="K32"/>
      <c r="L32"/>
      <c r="M32"/>
    </row>
    <row r="33" spans="1:13" ht="15">
      <c r="A33" s="3" t="s">
        <v>292</v>
      </c>
      <c r="B33" s="3" t="s">
        <v>261</v>
      </c>
      <c r="C33" s="3">
        <v>680</v>
      </c>
      <c r="D33" s="32">
        <v>170</v>
      </c>
      <c r="E33" s="3">
        <v>200</v>
      </c>
      <c r="F33" s="29">
        <v>62.5</v>
      </c>
      <c r="G33" s="30">
        <v>5630</v>
      </c>
      <c r="H33"/>
      <c r="I33"/>
      <c r="J33"/>
      <c r="K33"/>
      <c r="L33"/>
      <c r="M33"/>
    </row>
    <row r="34" spans="1:13" ht="15">
      <c r="A34" s="3" t="s">
        <v>293</v>
      </c>
      <c r="B34" s="3" t="s">
        <v>261</v>
      </c>
      <c r="C34" s="3">
        <v>680</v>
      </c>
      <c r="D34" s="32">
        <v>170</v>
      </c>
      <c r="E34" s="3">
        <v>200</v>
      </c>
      <c r="F34" s="29">
        <v>64.8</v>
      </c>
      <c r="G34" s="30">
        <v>5830</v>
      </c>
      <c r="H34"/>
      <c r="I34"/>
      <c r="J34"/>
      <c r="K34"/>
      <c r="L34"/>
      <c r="M34"/>
    </row>
    <row r="35" spans="1:13" ht="15">
      <c r="A35" s="3" t="s">
        <v>294</v>
      </c>
      <c r="B35" s="3" t="s">
        <v>261</v>
      </c>
      <c r="C35" s="3">
        <v>680</v>
      </c>
      <c r="D35" s="32">
        <v>170</v>
      </c>
      <c r="E35" s="3">
        <v>200</v>
      </c>
      <c r="F35" s="29">
        <v>64.3</v>
      </c>
      <c r="G35" s="30">
        <v>5790</v>
      </c>
      <c r="H35"/>
      <c r="I35"/>
      <c r="J35"/>
      <c r="K35"/>
      <c r="L35"/>
      <c r="M35"/>
    </row>
    <row r="36" spans="1:13" ht="15">
      <c r="A36" s="3" t="s">
        <v>295</v>
      </c>
      <c r="B36" s="3" t="s">
        <v>261</v>
      </c>
      <c r="C36" s="3">
        <v>680</v>
      </c>
      <c r="D36" s="32">
        <v>170</v>
      </c>
      <c r="E36" s="3">
        <v>200</v>
      </c>
      <c r="F36" s="29">
        <v>64</v>
      </c>
      <c r="G36" s="30">
        <v>5760</v>
      </c>
      <c r="H36"/>
      <c r="I36"/>
      <c r="J36"/>
      <c r="K36"/>
      <c r="L36"/>
      <c r="M36"/>
    </row>
    <row r="37" spans="1:13" ht="15">
      <c r="A37" s="3" t="s">
        <v>296</v>
      </c>
      <c r="B37" s="3" t="s">
        <v>261</v>
      </c>
      <c r="C37" s="3">
        <v>680</v>
      </c>
      <c r="D37" s="32">
        <v>170</v>
      </c>
      <c r="E37" s="3">
        <v>200</v>
      </c>
      <c r="F37" s="29">
        <v>69.3</v>
      </c>
      <c r="G37" s="30">
        <v>6240</v>
      </c>
      <c r="H37"/>
      <c r="I37"/>
      <c r="J37"/>
      <c r="K37"/>
      <c r="L37"/>
      <c r="M37"/>
    </row>
    <row r="38" spans="1:13" ht="15">
      <c r="A38" s="3" t="s">
        <v>297</v>
      </c>
      <c r="B38" s="3" t="s">
        <v>261</v>
      </c>
      <c r="C38" s="3">
        <v>680</v>
      </c>
      <c r="D38" s="32">
        <v>170</v>
      </c>
      <c r="E38" s="3">
        <v>300</v>
      </c>
      <c r="F38" s="29">
        <v>91.9</v>
      </c>
      <c r="G38" s="30">
        <v>8270</v>
      </c>
      <c r="H38"/>
      <c r="I38"/>
      <c r="J38"/>
      <c r="K38"/>
      <c r="L38"/>
      <c r="M38"/>
    </row>
    <row r="39" spans="1:13" ht="15">
      <c r="A39" s="3" t="s">
        <v>298</v>
      </c>
      <c r="B39" s="3" t="s">
        <v>261</v>
      </c>
      <c r="C39" s="3">
        <v>680</v>
      </c>
      <c r="D39" s="32">
        <v>170</v>
      </c>
      <c r="E39" s="3">
        <v>300</v>
      </c>
      <c r="F39" s="29">
        <v>91.2</v>
      </c>
      <c r="G39" s="30">
        <v>8210</v>
      </c>
      <c r="H39"/>
      <c r="I39"/>
      <c r="J39"/>
      <c r="K39"/>
      <c r="L39"/>
      <c r="M39"/>
    </row>
    <row r="40" spans="1:13" ht="15">
      <c r="A40" s="3" t="s">
        <v>299</v>
      </c>
      <c r="B40" s="3" t="s">
        <v>261</v>
      </c>
      <c r="C40" s="3">
        <v>680</v>
      </c>
      <c r="D40" s="32">
        <v>170</v>
      </c>
      <c r="E40" s="3">
        <v>300</v>
      </c>
      <c r="F40" s="29">
        <v>97.9</v>
      </c>
      <c r="G40" s="30">
        <v>8810</v>
      </c>
      <c r="H40"/>
      <c r="I40"/>
      <c r="J40"/>
      <c r="K40"/>
      <c r="L40"/>
      <c r="M40"/>
    </row>
    <row r="41" spans="1:13" ht="15">
      <c r="A41" s="3" t="s">
        <v>300</v>
      </c>
      <c r="B41" s="3" t="s">
        <v>261</v>
      </c>
      <c r="C41" s="3">
        <v>680</v>
      </c>
      <c r="D41" s="32">
        <v>170</v>
      </c>
      <c r="E41" s="3">
        <v>500</v>
      </c>
      <c r="F41" s="29">
        <v>146.4</v>
      </c>
      <c r="G41" s="30">
        <v>13180</v>
      </c>
      <c r="H41"/>
      <c r="I41"/>
      <c r="J41"/>
      <c r="K41"/>
      <c r="L41"/>
      <c r="M41"/>
    </row>
    <row r="42" spans="1:13" ht="15">
      <c r="A42" s="3" t="s">
        <v>301</v>
      </c>
      <c r="B42" s="3" t="s">
        <v>261</v>
      </c>
      <c r="C42" s="3">
        <v>680</v>
      </c>
      <c r="D42" s="32">
        <v>170</v>
      </c>
      <c r="E42" s="3">
        <v>500</v>
      </c>
      <c r="F42" s="29">
        <v>145.2</v>
      </c>
      <c r="G42" s="30">
        <v>13070</v>
      </c>
      <c r="H42"/>
      <c r="I42"/>
      <c r="J42"/>
      <c r="K42"/>
      <c r="L42"/>
      <c r="M42"/>
    </row>
    <row r="43" spans="1:13" ht="15">
      <c r="A43" s="3" t="s">
        <v>302</v>
      </c>
      <c r="B43" s="3" t="s">
        <v>261</v>
      </c>
      <c r="C43" s="3">
        <v>680</v>
      </c>
      <c r="D43" s="32">
        <v>170</v>
      </c>
      <c r="E43" s="3">
        <v>500</v>
      </c>
      <c r="F43" s="29">
        <v>155</v>
      </c>
      <c r="G43" s="30">
        <v>13950</v>
      </c>
      <c r="H43"/>
      <c r="I43"/>
      <c r="J43"/>
      <c r="K43"/>
      <c r="L43"/>
      <c r="M43"/>
    </row>
    <row r="44" spans="1:13" ht="15" customHeight="1">
      <c r="A44" s="185" t="s">
        <v>262</v>
      </c>
      <c r="B44" s="185"/>
      <c r="C44" s="185"/>
      <c r="D44" s="185"/>
      <c r="E44" s="185"/>
      <c r="F44" s="185"/>
      <c r="G44" s="185">
        <v>0</v>
      </c>
      <c r="H44"/>
      <c r="I44"/>
      <c r="J44"/>
      <c r="K44"/>
      <c r="L44"/>
      <c r="M44"/>
    </row>
    <row r="45" spans="1:13" ht="15">
      <c r="A45" s="3" t="s">
        <v>303</v>
      </c>
      <c r="B45" s="3" t="s">
        <v>262</v>
      </c>
      <c r="C45" s="3">
        <v>340</v>
      </c>
      <c r="D45" s="32">
        <v>170</v>
      </c>
      <c r="E45" s="3">
        <v>200</v>
      </c>
      <c r="F45" s="29">
        <v>40.8</v>
      </c>
      <c r="G45" s="30">
        <v>3820</v>
      </c>
      <c r="H45"/>
      <c r="I45"/>
      <c r="J45"/>
      <c r="K45"/>
      <c r="L45"/>
      <c r="M45"/>
    </row>
    <row r="46" spans="1:13" ht="15">
      <c r="A46" s="3" t="s">
        <v>304</v>
      </c>
      <c r="B46" s="3" t="s">
        <v>262</v>
      </c>
      <c r="C46" s="3">
        <v>340</v>
      </c>
      <c r="D46" s="32">
        <v>170</v>
      </c>
      <c r="E46" s="3">
        <v>200</v>
      </c>
      <c r="F46" s="29">
        <v>41.9</v>
      </c>
      <c r="G46" s="30">
        <v>3920</v>
      </c>
      <c r="H46"/>
      <c r="I46"/>
      <c r="J46"/>
      <c r="K46"/>
      <c r="L46"/>
      <c r="M46"/>
    </row>
    <row r="47" spans="1:13" ht="15">
      <c r="A47" s="3" t="s">
        <v>305</v>
      </c>
      <c r="B47" s="3" t="s">
        <v>262</v>
      </c>
      <c r="C47" s="3">
        <v>340</v>
      </c>
      <c r="D47" s="32">
        <v>170</v>
      </c>
      <c r="E47" s="3">
        <v>200</v>
      </c>
      <c r="F47" s="29">
        <v>41.7</v>
      </c>
      <c r="G47" s="30">
        <v>3900</v>
      </c>
      <c r="H47"/>
      <c r="I47"/>
      <c r="J47"/>
      <c r="K47"/>
      <c r="L47"/>
      <c r="M47"/>
    </row>
    <row r="48" spans="1:13" ht="15">
      <c r="A48" s="3" t="s">
        <v>306</v>
      </c>
      <c r="B48" s="3" t="s">
        <v>262</v>
      </c>
      <c r="C48" s="3">
        <v>340</v>
      </c>
      <c r="D48" s="32">
        <v>170</v>
      </c>
      <c r="E48" s="3">
        <v>200</v>
      </c>
      <c r="F48" s="29">
        <v>41.5</v>
      </c>
      <c r="G48" s="30">
        <v>3880</v>
      </c>
      <c r="H48"/>
      <c r="I48"/>
      <c r="J48"/>
      <c r="K48"/>
      <c r="L48"/>
      <c r="M48"/>
    </row>
    <row r="49" spans="1:13" ht="15">
      <c r="A49" s="3" t="s">
        <v>307</v>
      </c>
      <c r="B49" s="3" t="s">
        <v>262</v>
      </c>
      <c r="C49" s="3">
        <v>340</v>
      </c>
      <c r="D49" s="32">
        <v>170</v>
      </c>
      <c r="E49" s="3">
        <v>200</v>
      </c>
      <c r="F49" s="29">
        <v>45</v>
      </c>
      <c r="G49" s="30">
        <v>4210</v>
      </c>
      <c r="H49"/>
      <c r="I49"/>
      <c r="J49"/>
      <c r="K49"/>
      <c r="L49"/>
      <c r="M49"/>
    </row>
    <row r="50" spans="1:13" ht="15">
      <c r="A50" s="3" t="s">
        <v>308</v>
      </c>
      <c r="B50" s="3" t="s">
        <v>262</v>
      </c>
      <c r="C50" s="3">
        <v>340</v>
      </c>
      <c r="D50" s="32">
        <v>170</v>
      </c>
      <c r="E50" s="3">
        <v>300</v>
      </c>
      <c r="F50" s="29">
        <v>61.5</v>
      </c>
      <c r="G50" s="30">
        <v>5540</v>
      </c>
      <c r="H50"/>
      <c r="I50"/>
      <c r="J50"/>
      <c r="K50"/>
      <c r="L50"/>
      <c r="M50"/>
    </row>
    <row r="51" spans="1:13" ht="15">
      <c r="A51" s="3" t="s">
        <v>309</v>
      </c>
      <c r="B51" s="3" t="s">
        <v>262</v>
      </c>
      <c r="C51" s="3">
        <v>340</v>
      </c>
      <c r="D51" s="32">
        <v>170</v>
      </c>
      <c r="E51" s="3">
        <v>300</v>
      </c>
      <c r="F51" s="29">
        <v>61.5</v>
      </c>
      <c r="G51" s="30">
        <v>5540</v>
      </c>
      <c r="H51"/>
      <c r="I51"/>
      <c r="J51"/>
      <c r="K51"/>
      <c r="L51"/>
      <c r="M51"/>
    </row>
    <row r="52" spans="1:13" ht="15">
      <c r="A52" s="3" t="s">
        <v>310</v>
      </c>
      <c r="B52" s="3" t="s">
        <v>262</v>
      </c>
      <c r="C52" s="3">
        <v>340</v>
      </c>
      <c r="D52" s="32">
        <v>170</v>
      </c>
      <c r="E52" s="3">
        <v>300</v>
      </c>
      <c r="F52" s="29">
        <v>67</v>
      </c>
      <c r="G52" s="30">
        <v>6030</v>
      </c>
      <c r="H52"/>
      <c r="I52"/>
      <c r="J52"/>
      <c r="K52"/>
      <c r="L52"/>
      <c r="M52"/>
    </row>
    <row r="53" spans="1:13" ht="15">
      <c r="A53" s="3" t="s">
        <v>311</v>
      </c>
      <c r="B53" s="3" t="s">
        <v>262</v>
      </c>
      <c r="C53" s="3">
        <v>340</v>
      </c>
      <c r="D53" s="32">
        <v>170</v>
      </c>
      <c r="E53" s="3">
        <v>500</v>
      </c>
      <c r="F53" s="29">
        <v>104</v>
      </c>
      <c r="G53" s="30">
        <v>9360</v>
      </c>
      <c r="H53"/>
      <c r="I53"/>
      <c r="J53"/>
      <c r="K53"/>
      <c r="L53"/>
      <c r="M53"/>
    </row>
    <row r="54" spans="1:13" ht="15">
      <c r="A54" s="3" t="s">
        <v>312</v>
      </c>
      <c r="B54" s="3" t="s">
        <v>262</v>
      </c>
      <c r="C54" s="3">
        <v>340</v>
      </c>
      <c r="D54" s="32">
        <v>170</v>
      </c>
      <c r="E54" s="3">
        <v>500</v>
      </c>
      <c r="F54" s="29">
        <v>104.1</v>
      </c>
      <c r="G54" s="30">
        <v>9370</v>
      </c>
      <c r="H54"/>
      <c r="I54"/>
      <c r="J54"/>
      <c r="K54"/>
      <c r="L54"/>
      <c r="M54"/>
    </row>
    <row r="55" spans="1:13" ht="15">
      <c r="A55" s="3" t="s">
        <v>313</v>
      </c>
      <c r="B55" s="3" t="s">
        <v>262</v>
      </c>
      <c r="C55" s="3">
        <v>340</v>
      </c>
      <c r="D55" s="32">
        <v>170</v>
      </c>
      <c r="E55" s="3">
        <v>500</v>
      </c>
      <c r="F55" s="29">
        <v>112</v>
      </c>
      <c r="G55" s="30">
        <v>10080</v>
      </c>
      <c r="H55"/>
      <c r="I55"/>
      <c r="J55"/>
      <c r="K55"/>
      <c r="L55"/>
      <c r="M55"/>
    </row>
    <row r="56" spans="1:13" ht="15.75" customHeight="1">
      <c r="A56" s="185" t="s">
        <v>263</v>
      </c>
      <c r="B56" s="185"/>
      <c r="C56" s="185"/>
      <c r="D56" s="185"/>
      <c r="E56" s="185"/>
      <c r="F56" s="185"/>
      <c r="G56" s="185">
        <v>0</v>
      </c>
      <c r="H56"/>
      <c r="I56"/>
      <c r="J56"/>
      <c r="K56"/>
      <c r="L56"/>
      <c r="M56"/>
    </row>
    <row r="57" spans="1:13" ht="15">
      <c r="A57" s="3" t="s">
        <v>314</v>
      </c>
      <c r="B57" s="3" t="s">
        <v>263</v>
      </c>
      <c r="C57" s="3">
        <v>680</v>
      </c>
      <c r="D57" s="3">
        <v>100</v>
      </c>
      <c r="E57" s="3">
        <v>200</v>
      </c>
      <c r="F57" s="29">
        <v>63.4</v>
      </c>
      <c r="G57" s="30">
        <v>5710</v>
      </c>
      <c r="H57"/>
      <c r="I57"/>
      <c r="J57"/>
      <c r="K57"/>
      <c r="L57"/>
      <c r="M57"/>
    </row>
    <row r="58" spans="1:13" ht="15">
      <c r="A58" s="3" t="s">
        <v>315</v>
      </c>
      <c r="B58" s="3" t="s">
        <v>263</v>
      </c>
      <c r="C58" s="3">
        <v>680</v>
      </c>
      <c r="D58" s="3">
        <v>100</v>
      </c>
      <c r="E58" s="3">
        <v>200</v>
      </c>
      <c r="F58" s="29">
        <v>65.8</v>
      </c>
      <c r="G58" s="30">
        <v>5920</v>
      </c>
      <c r="H58"/>
      <c r="I58"/>
      <c r="J58"/>
      <c r="K58"/>
      <c r="L58"/>
      <c r="M58"/>
    </row>
    <row r="59" spans="1:13" ht="15">
      <c r="A59" s="3" t="s">
        <v>316</v>
      </c>
      <c r="B59" s="3" t="s">
        <v>263</v>
      </c>
      <c r="C59" s="3">
        <v>680</v>
      </c>
      <c r="D59" s="3">
        <v>100</v>
      </c>
      <c r="E59" s="3">
        <v>200</v>
      </c>
      <c r="F59" s="29">
        <v>65.3</v>
      </c>
      <c r="G59" s="30">
        <v>5880</v>
      </c>
      <c r="H59"/>
      <c r="I59"/>
      <c r="J59"/>
      <c r="K59"/>
      <c r="L59"/>
      <c r="M59"/>
    </row>
    <row r="60" spans="1:13" ht="15">
      <c r="A60" s="3" t="s">
        <v>317</v>
      </c>
      <c r="B60" s="3" t="s">
        <v>263</v>
      </c>
      <c r="C60" s="3">
        <v>680</v>
      </c>
      <c r="D60" s="3">
        <v>100</v>
      </c>
      <c r="E60" s="3">
        <v>200</v>
      </c>
      <c r="F60" s="29">
        <v>65</v>
      </c>
      <c r="G60" s="30">
        <v>5850</v>
      </c>
      <c r="H60"/>
      <c r="I60"/>
      <c r="J60"/>
      <c r="K60"/>
      <c r="L60"/>
      <c r="M60"/>
    </row>
    <row r="61" spans="1:13" ht="15">
      <c r="A61" s="3" t="s">
        <v>318</v>
      </c>
      <c r="B61" s="3" t="s">
        <v>263</v>
      </c>
      <c r="C61" s="3">
        <v>680</v>
      </c>
      <c r="D61" s="3">
        <v>100</v>
      </c>
      <c r="E61" s="3">
        <v>200</v>
      </c>
      <c r="F61" s="29">
        <v>71.2</v>
      </c>
      <c r="G61" s="30">
        <v>6410</v>
      </c>
      <c r="H61"/>
      <c r="I61"/>
      <c r="J61"/>
      <c r="K61"/>
      <c r="L61"/>
      <c r="M61"/>
    </row>
    <row r="62" spans="1:13" ht="15">
      <c r="A62" s="3" t="s">
        <v>319</v>
      </c>
      <c r="B62" s="3" t="s">
        <v>263</v>
      </c>
      <c r="C62" s="3">
        <v>680</v>
      </c>
      <c r="D62" s="3">
        <v>100</v>
      </c>
      <c r="E62" s="3">
        <v>300</v>
      </c>
      <c r="F62" s="29">
        <v>94.6</v>
      </c>
      <c r="G62" s="30">
        <v>8510</v>
      </c>
      <c r="H62"/>
      <c r="I62"/>
      <c r="J62"/>
      <c r="K62"/>
      <c r="L62"/>
      <c r="M62"/>
    </row>
    <row r="63" spans="1:13" ht="15">
      <c r="A63" s="3" t="s">
        <v>320</v>
      </c>
      <c r="B63" s="3" t="s">
        <v>263</v>
      </c>
      <c r="C63" s="3">
        <v>680</v>
      </c>
      <c r="D63" s="3">
        <v>100</v>
      </c>
      <c r="E63" s="3">
        <v>300</v>
      </c>
      <c r="F63" s="29">
        <v>93.9</v>
      </c>
      <c r="G63" s="30">
        <v>8450</v>
      </c>
      <c r="H63"/>
      <c r="I63"/>
      <c r="J63"/>
      <c r="K63"/>
      <c r="L63"/>
      <c r="M63"/>
    </row>
    <row r="64" spans="1:13" ht="15">
      <c r="A64" s="3" t="s">
        <v>321</v>
      </c>
      <c r="B64" s="3" t="s">
        <v>263</v>
      </c>
      <c r="C64" s="3">
        <v>680</v>
      </c>
      <c r="D64" s="3">
        <v>100</v>
      </c>
      <c r="E64" s="3">
        <v>300</v>
      </c>
      <c r="F64" s="29">
        <v>101.4</v>
      </c>
      <c r="G64" s="30">
        <v>9130</v>
      </c>
      <c r="H64"/>
      <c r="I64"/>
      <c r="J64"/>
      <c r="K64"/>
      <c r="L64"/>
      <c r="M64"/>
    </row>
    <row r="65" spans="1:13" ht="15">
      <c r="A65" s="3" t="s">
        <v>322</v>
      </c>
      <c r="B65" s="3" t="s">
        <v>263</v>
      </c>
      <c r="C65" s="3">
        <v>680</v>
      </c>
      <c r="D65" s="3">
        <v>100</v>
      </c>
      <c r="E65" s="3">
        <v>500</v>
      </c>
      <c r="F65" s="29">
        <v>156.3</v>
      </c>
      <c r="G65" s="30">
        <v>14070</v>
      </c>
      <c r="H65"/>
      <c r="I65"/>
      <c r="J65"/>
      <c r="K65"/>
      <c r="L65"/>
      <c r="M65"/>
    </row>
    <row r="66" spans="1:13" ht="15">
      <c r="A66" s="3" t="s">
        <v>323</v>
      </c>
      <c r="B66" s="3" t="s">
        <v>263</v>
      </c>
      <c r="C66" s="3">
        <v>680</v>
      </c>
      <c r="D66" s="3">
        <v>100</v>
      </c>
      <c r="E66" s="3">
        <v>500</v>
      </c>
      <c r="F66" s="29">
        <v>154.8</v>
      </c>
      <c r="G66" s="30">
        <v>13930</v>
      </c>
      <c r="H66"/>
      <c r="I66"/>
      <c r="J66"/>
      <c r="K66"/>
      <c r="L66"/>
      <c r="M66"/>
    </row>
    <row r="67" spans="1:13" ht="15">
      <c r="A67" s="3" t="s">
        <v>324</v>
      </c>
      <c r="B67" s="3" t="s">
        <v>263</v>
      </c>
      <c r="C67" s="3">
        <v>680</v>
      </c>
      <c r="D67" s="3">
        <v>100</v>
      </c>
      <c r="E67" s="3">
        <v>500</v>
      </c>
      <c r="F67" s="29">
        <v>167</v>
      </c>
      <c r="G67" s="30">
        <v>15030</v>
      </c>
      <c r="H67"/>
      <c r="I67"/>
      <c r="J67"/>
      <c r="K67"/>
      <c r="L67"/>
      <c r="M67"/>
    </row>
    <row r="68" spans="1:13" ht="13.5" customHeight="1">
      <c r="A68" s="184" t="s">
        <v>264</v>
      </c>
      <c r="B68" s="184"/>
      <c r="C68" s="184"/>
      <c r="D68" s="184"/>
      <c r="E68" s="184"/>
      <c r="F68" s="184"/>
      <c r="G68" s="184">
        <v>0</v>
      </c>
      <c r="H68"/>
      <c r="I68"/>
      <c r="J68"/>
      <c r="K68"/>
      <c r="L68"/>
      <c r="M68"/>
    </row>
    <row r="69" spans="1:13" ht="15">
      <c r="A69" s="3" t="s">
        <v>325</v>
      </c>
      <c r="B69" s="3" t="s">
        <v>264</v>
      </c>
      <c r="C69" s="3">
        <v>170</v>
      </c>
      <c r="D69" s="3">
        <v>179</v>
      </c>
      <c r="E69" s="3">
        <v>200</v>
      </c>
      <c r="F69" s="29">
        <v>27.1</v>
      </c>
      <c r="G69" s="30">
        <v>2680</v>
      </c>
      <c r="H69"/>
      <c r="I69"/>
      <c r="J69"/>
      <c r="K69"/>
      <c r="L69"/>
      <c r="M69"/>
    </row>
    <row r="70" spans="1:13" ht="15">
      <c r="A70" s="3" t="s">
        <v>326</v>
      </c>
      <c r="B70" s="3" t="s">
        <v>264</v>
      </c>
      <c r="C70" s="3">
        <v>170</v>
      </c>
      <c r="D70" s="3">
        <v>173</v>
      </c>
      <c r="E70" s="3">
        <v>200</v>
      </c>
      <c r="F70" s="29">
        <v>28.8</v>
      </c>
      <c r="G70" s="30">
        <v>2850</v>
      </c>
      <c r="H70"/>
      <c r="I70"/>
      <c r="J70"/>
      <c r="K70"/>
      <c r="L70"/>
      <c r="M70"/>
    </row>
    <row r="71" spans="1:13" ht="15">
      <c r="A71" s="3" t="s">
        <v>327</v>
      </c>
      <c r="B71" s="3" t="s">
        <v>264</v>
      </c>
      <c r="C71" s="3">
        <v>170</v>
      </c>
      <c r="D71" s="3">
        <v>172</v>
      </c>
      <c r="E71" s="3">
        <v>200</v>
      </c>
      <c r="F71" s="29">
        <v>31.1</v>
      </c>
      <c r="G71" s="30">
        <v>2910</v>
      </c>
      <c r="H71"/>
      <c r="I71"/>
      <c r="J71"/>
      <c r="K71"/>
      <c r="L71"/>
      <c r="M71"/>
    </row>
    <row r="72" spans="1:13" ht="15">
      <c r="A72" s="3" t="s">
        <v>328</v>
      </c>
      <c r="B72" s="3" t="s">
        <v>264</v>
      </c>
      <c r="C72" s="3">
        <v>170</v>
      </c>
      <c r="D72" s="3">
        <v>171</v>
      </c>
      <c r="E72" s="3">
        <v>200</v>
      </c>
      <c r="F72" s="29">
        <v>32.9</v>
      </c>
      <c r="G72" s="30">
        <v>3080</v>
      </c>
      <c r="H72"/>
      <c r="I72"/>
      <c r="J72"/>
      <c r="K72"/>
      <c r="L72"/>
      <c r="M72"/>
    </row>
    <row r="73" spans="1:13" ht="15">
      <c r="A73" s="3" t="s">
        <v>329</v>
      </c>
      <c r="B73" s="3" t="s">
        <v>264</v>
      </c>
      <c r="C73" s="3">
        <v>170</v>
      </c>
      <c r="D73" s="3">
        <v>171</v>
      </c>
      <c r="E73" s="3">
        <v>200</v>
      </c>
      <c r="F73" s="29">
        <v>35.9</v>
      </c>
      <c r="G73" s="30">
        <v>3360</v>
      </c>
      <c r="H73"/>
      <c r="I73"/>
      <c r="J73"/>
      <c r="K73"/>
      <c r="L73"/>
      <c r="M73"/>
    </row>
    <row r="74" spans="1:13" ht="15">
      <c r="A74" s="3" t="s">
        <v>330</v>
      </c>
      <c r="B74" s="3" t="s">
        <v>264</v>
      </c>
      <c r="C74" s="3">
        <v>170</v>
      </c>
      <c r="D74" s="3">
        <v>173</v>
      </c>
      <c r="E74" s="3">
        <v>300</v>
      </c>
      <c r="F74" s="29">
        <v>55.2</v>
      </c>
      <c r="G74" s="30">
        <v>4970</v>
      </c>
      <c r="H74"/>
      <c r="I74"/>
      <c r="J74"/>
      <c r="K74"/>
      <c r="L74"/>
      <c r="M74"/>
    </row>
    <row r="75" spans="1:13" ht="15">
      <c r="A75" s="3" t="s">
        <v>331</v>
      </c>
      <c r="B75" s="3" t="s">
        <v>264</v>
      </c>
      <c r="C75" s="3">
        <v>170</v>
      </c>
      <c r="D75" s="3">
        <v>172</v>
      </c>
      <c r="E75" s="3">
        <v>300</v>
      </c>
      <c r="F75" s="29">
        <v>59.6</v>
      </c>
      <c r="G75" s="30">
        <v>5360</v>
      </c>
      <c r="H75"/>
      <c r="I75"/>
      <c r="J75"/>
      <c r="K75"/>
      <c r="L75"/>
      <c r="M75"/>
    </row>
    <row r="76" spans="1:13" ht="13.5" customHeight="1">
      <c r="A76" s="185" t="s">
        <v>332</v>
      </c>
      <c r="B76" s="185"/>
      <c r="C76" s="185"/>
      <c r="D76" s="185"/>
      <c r="E76" s="185"/>
      <c r="F76" s="185"/>
      <c r="G76" s="185">
        <v>0</v>
      </c>
      <c r="H76"/>
      <c r="I76"/>
      <c r="J76"/>
      <c r="K76"/>
      <c r="L76"/>
      <c r="M76"/>
    </row>
    <row r="77" spans="1:13" ht="15">
      <c r="A77" s="3" t="s">
        <v>333</v>
      </c>
      <c r="B77" s="3" t="s">
        <v>265</v>
      </c>
      <c r="C77" s="3">
        <v>340</v>
      </c>
      <c r="D77" s="3">
        <v>179</v>
      </c>
      <c r="E77" s="3">
        <v>200</v>
      </c>
      <c r="F77" s="29">
        <v>49.5</v>
      </c>
      <c r="G77" s="30">
        <v>4630</v>
      </c>
      <c r="H77"/>
      <c r="I77"/>
      <c r="J77"/>
      <c r="K77"/>
      <c r="L77"/>
      <c r="M77"/>
    </row>
    <row r="78" spans="1:13" ht="15">
      <c r="A78" s="3" t="s">
        <v>334</v>
      </c>
      <c r="B78" s="3" t="s">
        <v>265</v>
      </c>
      <c r="C78" s="3">
        <v>340</v>
      </c>
      <c r="D78" s="3">
        <v>174</v>
      </c>
      <c r="E78" s="3">
        <v>200</v>
      </c>
      <c r="F78" s="29">
        <v>52.3</v>
      </c>
      <c r="G78" s="30">
        <v>4710</v>
      </c>
      <c r="H78"/>
      <c r="I78"/>
      <c r="J78"/>
      <c r="K78"/>
      <c r="L78"/>
      <c r="M78"/>
    </row>
    <row r="79" spans="1:13" ht="15">
      <c r="A79" s="3" t="s">
        <v>335</v>
      </c>
      <c r="B79" s="3" t="s">
        <v>265</v>
      </c>
      <c r="C79" s="3">
        <v>340</v>
      </c>
      <c r="D79" s="3">
        <v>172</v>
      </c>
      <c r="E79" s="3">
        <v>200</v>
      </c>
      <c r="F79" s="29">
        <v>53.7</v>
      </c>
      <c r="G79" s="30">
        <v>4830</v>
      </c>
      <c r="H79"/>
      <c r="I79"/>
      <c r="J79"/>
      <c r="K79"/>
      <c r="L79"/>
      <c r="M79"/>
    </row>
    <row r="80" spans="1:13" ht="15">
      <c r="A80" s="3" t="s">
        <v>336</v>
      </c>
      <c r="B80" s="3" t="s">
        <v>265</v>
      </c>
      <c r="C80" s="3">
        <v>340</v>
      </c>
      <c r="D80" s="3">
        <v>171</v>
      </c>
      <c r="E80" s="3">
        <v>200</v>
      </c>
      <c r="F80" s="29">
        <v>55.3</v>
      </c>
      <c r="G80" s="30">
        <v>4980</v>
      </c>
      <c r="H80"/>
      <c r="I80"/>
      <c r="J80"/>
      <c r="K80"/>
      <c r="L80"/>
      <c r="M80"/>
    </row>
    <row r="81" spans="1:13" ht="15">
      <c r="A81" s="3" t="s">
        <v>337</v>
      </c>
      <c r="B81" s="3" t="s">
        <v>265</v>
      </c>
      <c r="C81" s="3">
        <v>340</v>
      </c>
      <c r="D81" s="3">
        <v>171</v>
      </c>
      <c r="E81" s="3">
        <v>200</v>
      </c>
      <c r="F81" s="29">
        <v>60</v>
      </c>
      <c r="G81" s="30">
        <v>5400</v>
      </c>
      <c r="H81"/>
      <c r="I81"/>
      <c r="J81"/>
      <c r="K81"/>
      <c r="L81"/>
      <c r="M81"/>
    </row>
    <row r="82" spans="1:13" ht="15">
      <c r="A82" s="3" t="s">
        <v>338</v>
      </c>
      <c r="B82" s="3" t="s">
        <v>265</v>
      </c>
      <c r="C82" s="3">
        <v>340</v>
      </c>
      <c r="D82" s="3">
        <v>173</v>
      </c>
      <c r="E82" s="3">
        <v>300</v>
      </c>
      <c r="F82" s="29">
        <v>88.4</v>
      </c>
      <c r="G82" s="30">
        <v>7960</v>
      </c>
      <c r="H82"/>
      <c r="I82"/>
      <c r="J82"/>
      <c r="K82"/>
      <c r="L82"/>
      <c r="M82"/>
    </row>
    <row r="83" spans="1:13" ht="15">
      <c r="A83" s="3" t="s">
        <v>339</v>
      </c>
      <c r="B83" s="3" t="s">
        <v>265</v>
      </c>
      <c r="C83" s="3">
        <v>340</v>
      </c>
      <c r="D83" s="3">
        <v>172</v>
      </c>
      <c r="E83" s="3">
        <v>300</v>
      </c>
      <c r="F83" s="29">
        <v>92.6</v>
      </c>
      <c r="G83" s="30">
        <v>8330</v>
      </c>
      <c r="H83"/>
      <c r="I83"/>
      <c r="J83"/>
      <c r="K83"/>
      <c r="L83"/>
      <c r="M83"/>
    </row>
    <row r="84" spans="1:13" ht="13.5" customHeight="1">
      <c r="A84" s="185" t="s">
        <v>266</v>
      </c>
      <c r="B84" s="185"/>
      <c r="C84" s="185"/>
      <c r="D84" s="185"/>
      <c r="E84" s="185"/>
      <c r="F84" s="185"/>
      <c r="G84" s="185">
        <v>0</v>
      </c>
      <c r="H84"/>
      <c r="I84"/>
      <c r="J84"/>
      <c r="K84"/>
      <c r="L84"/>
      <c r="M84"/>
    </row>
    <row r="85" spans="1:13" ht="15">
      <c r="A85" s="3" t="s">
        <v>340</v>
      </c>
      <c r="B85" s="3" t="s">
        <v>266</v>
      </c>
      <c r="C85" s="3">
        <v>680</v>
      </c>
      <c r="D85" s="3">
        <v>179</v>
      </c>
      <c r="E85" s="3">
        <v>200</v>
      </c>
      <c r="F85" s="29">
        <v>72.1</v>
      </c>
      <c r="G85" s="30">
        <v>6490</v>
      </c>
      <c r="H85"/>
      <c r="I85"/>
      <c r="J85"/>
      <c r="K85"/>
      <c r="L85"/>
      <c r="M85"/>
    </row>
    <row r="86" spans="1:13" ht="15">
      <c r="A86" s="3" t="s">
        <v>341</v>
      </c>
      <c r="B86" s="3" t="s">
        <v>266</v>
      </c>
      <c r="C86" s="3">
        <v>680</v>
      </c>
      <c r="D86" s="3">
        <v>174</v>
      </c>
      <c r="E86" s="3">
        <v>200</v>
      </c>
      <c r="F86" s="29">
        <v>76.2</v>
      </c>
      <c r="G86" s="30">
        <v>6860</v>
      </c>
      <c r="H86"/>
      <c r="I86"/>
      <c r="J86"/>
      <c r="K86"/>
      <c r="L86"/>
      <c r="M86"/>
    </row>
    <row r="87" spans="1:13" ht="15">
      <c r="A87" s="3" t="s">
        <v>342</v>
      </c>
      <c r="B87" s="3" t="s">
        <v>266</v>
      </c>
      <c r="C87" s="3">
        <v>680</v>
      </c>
      <c r="D87" s="3">
        <v>172</v>
      </c>
      <c r="E87" s="3">
        <v>200</v>
      </c>
      <c r="F87" s="29">
        <v>77.3</v>
      </c>
      <c r="G87" s="30">
        <v>6960</v>
      </c>
      <c r="H87"/>
      <c r="I87"/>
      <c r="J87"/>
      <c r="K87"/>
      <c r="L87"/>
      <c r="M87"/>
    </row>
    <row r="88" spans="1:13" ht="15">
      <c r="A88" s="3" t="s">
        <v>343</v>
      </c>
      <c r="B88" s="3" t="s">
        <v>266</v>
      </c>
      <c r="C88" s="3">
        <v>680</v>
      </c>
      <c r="D88" s="3">
        <v>171</v>
      </c>
      <c r="E88" s="3">
        <v>200</v>
      </c>
      <c r="F88" s="29">
        <v>78.3</v>
      </c>
      <c r="G88" s="30">
        <v>7050</v>
      </c>
      <c r="H88"/>
      <c r="I88"/>
      <c r="J88"/>
      <c r="K88"/>
      <c r="L88"/>
      <c r="M88"/>
    </row>
    <row r="89" spans="1:13" ht="15">
      <c r="A89" s="3" t="s">
        <v>344</v>
      </c>
      <c r="B89" s="3" t="s">
        <v>266</v>
      </c>
      <c r="C89" s="3">
        <v>680</v>
      </c>
      <c r="D89" s="3">
        <v>171</v>
      </c>
      <c r="E89" s="3">
        <v>200</v>
      </c>
      <c r="F89" s="29">
        <v>86.2</v>
      </c>
      <c r="G89" s="30">
        <v>7760</v>
      </c>
      <c r="H89"/>
      <c r="I89"/>
      <c r="J89"/>
      <c r="K89"/>
      <c r="L89"/>
      <c r="M89"/>
    </row>
    <row r="90" spans="1:13" ht="15">
      <c r="A90" s="3" t="s">
        <v>345</v>
      </c>
      <c r="B90" s="3" t="s">
        <v>266</v>
      </c>
      <c r="C90" s="3">
        <v>680</v>
      </c>
      <c r="D90" s="3">
        <v>173</v>
      </c>
      <c r="E90" s="3">
        <v>300</v>
      </c>
      <c r="F90" s="29">
        <v>120.1</v>
      </c>
      <c r="G90" s="30">
        <v>10810</v>
      </c>
      <c r="H90"/>
      <c r="I90"/>
      <c r="J90"/>
      <c r="K90"/>
      <c r="L90"/>
      <c r="M90"/>
    </row>
    <row r="91" spans="1:13" ht="15">
      <c r="A91" s="3" t="s">
        <v>346</v>
      </c>
      <c r="B91" s="3" t="s">
        <v>266</v>
      </c>
      <c r="C91" s="3">
        <v>680</v>
      </c>
      <c r="D91" s="3">
        <v>172</v>
      </c>
      <c r="E91" s="3">
        <v>300</v>
      </c>
      <c r="F91" s="29">
        <v>124</v>
      </c>
      <c r="G91" s="30">
        <v>11160</v>
      </c>
      <c r="H91"/>
      <c r="I91"/>
      <c r="J91"/>
      <c r="K91"/>
      <c r="L91"/>
      <c r="M91"/>
    </row>
  </sheetData>
  <sheetProtection/>
  <mergeCells count="8">
    <mergeCell ref="A68:G68"/>
    <mergeCell ref="A76:G76"/>
    <mergeCell ref="A84:G84"/>
    <mergeCell ref="B1:I1"/>
    <mergeCell ref="A20:G20"/>
    <mergeCell ref="A32:G32"/>
    <mergeCell ref="A44:G44"/>
    <mergeCell ref="A56:G56"/>
  </mergeCells>
  <printOptions/>
  <pageMargins left="0.39375" right="0.19652777777777777" top="0.31527777777777777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11.57421875" defaultRowHeight="15"/>
  <cols>
    <col min="1" max="1" width="13.00390625" style="0" customWidth="1"/>
    <col min="2" max="2" width="9.57421875" style="102" customWidth="1"/>
    <col min="3" max="3" width="9.8515625" style="103" customWidth="1"/>
    <col min="4" max="4" width="10.28125" style="103" customWidth="1"/>
    <col min="5" max="5" width="11.57421875" style="103" customWidth="1"/>
    <col min="6" max="6" width="13.8515625" style="0" customWidth="1"/>
    <col min="7" max="7" width="17.7109375" style="0" customWidth="1"/>
  </cols>
  <sheetData>
    <row r="1" spans="1:7" ht="63" customHeight="1">
      <c r="A1" s="203" t="s">
        <v>0</v>
      </c>
      <c r="B1" s="203"/>
      <c r="C1" s="203"/>
      <c r="D1" s="201" t="s">
        <v>39</v>
      </c>
      <c r="E1" s="201"/>
      <c r="F1" s="201"/>
      <c r="G1" s="201"/>
    </row>
    <row r="2" spans="1:7" ht="15" customHeight="1">
      <c r="A2" s="203" t="s">
        <v>111</v>
      </c>
      <c r="B2" s="203"/>
      <c r="C2" s="203"/>
      <c r="D2" s="6" t="s">
        <v>1630</v>
      </c>
      <c r="E2" s="8"/>
      <c r="F2" s="5"/>
      <c r="G2" s="5"/>
    </row>
    <row r="3" spans="1:7" ht="15" customHeight="1">
      <c r="A3" s="182" t="s">
        <v>113</v>
      </c>
      <c r="B3" s="182"/>
      <c r="C3" s="182"/>
      <c r="D3" s="11">
        <v>377</v>
      </c>
      <c r="E3" s="11">
        <v>720</v>
      </c>
      <c r="F3" s="5"/>
      <c r="G3" s="5"/>
    </row>
    <row r="4" spans="1:7" ht="15" customHeight="1">
      <c r="A4" s="182" t="s">
        <v>114</v>
      </c>
      <c r="B4" s="182"/>
      <c r="C4" s="182"/>
      <c r="D4" s="11">
        <v>630</v>
      </c>
      <c r="E4" s="11">
        <v>1420</v>
      </c>
      <c r="F4" s="5"/>
      <c r="G4" s="5"/>
    </row>
    <row r="5" spans="1:7" ht="15" customHeight="1">
      <c r="A5" s="182" t="s">
        <v>117</v>
      </c>
      <c r="B5" s="182"/>
      <c r="C5" s="182"/>
      <c r="D5" s="11">
        <v>100</v>
      </c>
      <c r="E5" s="11">
        <v>100</v>
      </c>
      <c r="F5" s="5"/>
      <c r="G5" s="5"/>
    </row>
    <row r="6" spans="1:7" ht="15" customHeight="1">
      <c r="A6" s="182" t="s">
        <v>348</v>
      </c>
      <c r="B6" s="182"/>
      <c r="C6" s="182"/>
      <c r="D6" s="11">
        <v>150</v>
      </c>
      <c r="E6" s="11">
        <v>150</v>
      </c>
      <c r="F6" s="5"/>
      <c r="G6" s="5"/>
    </row>
    <row r="7" spans="1:7" ht="15" customHeight="1">
      <c r="A7" s="182" t="s">
        <v>1019</v>
      </c>
      <c r="B7" s="182"/>
      <c r="C7" s="182"/>
      <c r="D7" s="11">
        <v>200</v>
      </c>
      <c r="E7" s="11">
        <v>200</v>
      </c>
      <c r="F7" s="5"/>
      <c r="G7" s="5"/>
    </row>
    <row r="8" spans="1:7" ht="15" customHeight="1">
      <c r="A8" s="182" t="s">
        <v>118</v>
      </c>
      <c r="B8" s="182"/>
      <c r="C8" s="182"/>
      <c r="D8" s="11">
        <v>340</v>
      </c>
      <c r="E8" s="11">
        <v>680</v>
      </c>
      <c r="F8" s="5"/>
      <c r="G8" s="5"/>
    </row>
    <row r="9" spans="1:5" ht="30">
      <c r="A9" s="19" t="s">
        <v>120</v>
      </c>
      <c r="B9" s="19" t="s">
        <v>822</v>
      </c>
      <c r="C9" s="19" t="s">
        <v>1085</v>
      </c>
      <c r="D9" s="3" t="s">
        <v>158</v>
      </c>
      <c r="E9" s="14" t="s">
        <v>123</v>
      </c>
    </row>
    <row r="10" spans="1:5" ht="15">
      <c r="A10" s="104" t="s">
        <v>1631</v>
      </c>
      <c r="B10" s="184">
        <v>377</v>
      </c>
      <c r="C10" s="105">
        <v>100</v>
      </c>
      <c r="D10" s="105">
        <v>40.9</v>
      </c>
      <c r="E10" s="55">
        <v>3830</v>
      </c>
    </row>
    <row r="11" spans="1:5" ht="15">
      <c r="A11" s="104" t="s">
        <v>1632</v>
      </c>
      <c r="B11" s="184"/>
      <c r="C11" s="105">
        <v>150</v>
      </c>
      <c r="D11" s="105">
        <v>43.6</v>
      </c>
      <c r="E11" s="55">
        <v>4080</v>
      </c>
    </row>
    <row r="12" spans="1:5" ht="15">
      <c r="A12" s="104" t="s">
        <v>1633</v>
      </c>
      <c r="B12" s="184"/>
      <c r="C12" s="105">
        <v>200</v>
      </c>
      <c r="D12" s="105">
        <v>46.2</v>
      </c>
      <c r="E12" s="55">
        <v>4320</v>
      </c>
    </row>
    <row r="13" spans="1:5" ht="15">
      <c r="A13" s="104" t="s">
        <v>1634</v>
      </c>
      <c r="B13" s="184">
        <v>426</v>
      </c>
      <c r="C13" s="105">
        <v>100</v>
      </c>
      <c r="D13" s="105">
        <v>46.9</v>
      </c>
      <c r="E13" s="55">
        <v>4390</v>
      </c>
    </row>
    <row r="14" spans="1:5" ht="15">
      <c r="A14" s="104" t="s">
        <v>1635</v>
      </c>
      <c r="B14" s="184"/>
      <c r="C14" s="105">
        <v>150</v>
      </c>
      <c r="D14" s="105">
        <v>50.6</v>
      </c>
      <c r="E14" s="55">
        <v>4550</v>
      </c>
    </row>
    <row r="15" spans="1:5" ht="15">
      <c r="A15" s="104" t="s">
        <v>1636</v>
      </c>
      <c r="B15" s="184"/>
      <c r="C15" s="105">
        <v>200</v>
      </c>
      <c r="D15" s="105">
        <v>53.3</v>
      </c>
      <c r="E15" s="55">
        <v>4800</v>
      </c>
    </row>
    <row r="16" spans="1:5" ht="15">
      <c r="A16" s="104" t="s">
        <v>1637</v>
      </c>
      <c r="B16" s="184">
        <v>480</v>
      </c>
      <c r="C16" s="105">
        <v>100</v>
      </c>
      <c r="D16" s="105">
        <v>75.8</v>
      </c>
      <c r="E16" s="55">
        <v>6820</v>
      </c>
    </row>
    <row r="17" spans="1:5" ht="15">
      <c r="A17" s="104" t="s">
        <v>1638</v>
      </c>
      <c r="B17" s="184"/>
      <c r="C17" s="105">
        <v>150</v>
      </c>
      <c r="D17" s="105">
        <v>81.3</v>
      </c>
      <c r="E17" s="55">
        <v>7320</v>
      </c>
    </row>
    <row r="18" spans="1:5" ht="15">
      <c r="A18" s="104" t="s">
        <v>1639</v>
      </c>
      <c r="B18" s="184"/>
      <c r="C18" s="105">
        <v>200</v>
      </c>
      <c r="D18" s="105">
        <v>86.9</v>
      </c>
      <c r="E18" s="55">
        <v>7820</v>
      </c>
    </row>
    <row r="19" spans="1:5" ht="15">
      <c r="A19" s="104" t="s">
        <v>1640</v>
      </c>
      <c r="B19" s="184">
        <v>530</v>
      </c>
      <c r="C19" s="105">
        <v>100</v>
      </c>
      <c r="D19" s="105">
        <v>81.5</v>
      </c>
      <c r="E19" s="55">
        <v>7340</v>
      </c>
    </row>
    <row r="20" spans="1:5" ht="15">
      <c r="A20" s="104" t="s">
        <v>1641</v>
      </c>
      <c r="B20" s="184"/>
      <c r="C20" s="105">
        <v>150</v>
      </c>
      <c r="D20" s="105">
        <v>87</v>
      </c>
      <c r="E20" s="55">
        <v>7830</v>
      </c>
    </row>
    <row r="21" spans="1:5" ht="15">
      <c r="A21" s="104" t="s">
        <v>1642</v>
      </c>
      <c r="B21" s="184"/>
      <c r="C21" s="105">
        <v>200</v>
      </c>
      <c r="D21" s="105">
        <v>92.8</v>
      </c>
      <c r="E21" s="55">
        <v>8350</v>
      </c>
    </row>
    <row r="22" spans="1:5" ht="15">
      <c r="A22" s="104" t="s">
        <v>1643</v>
      </c>
      <c r="B22" s="184">
        <v>630</v>
      </c>
      <c r="C22" s="105">
        <v>100</v>
      </c>
      <c r="D22" s="105">
        <v>99.5</v>
      </c>
      <c r="E22" s="55">
        <v>8960</v>
      </c>
    </row>
    <row r="23" spans="1:5" ht="15">
      <c r="A23" s="104" t="s">
        <v>1644</v>
      </c>
      <c r="B23" s="184"/>
      <c r="C23" s="105">
        <v>150</v>
      </c>
      <c r="D23" s="105">
        <v>105</v>
      </c>
      <c r="E23" s="55">
        <v>9450</v>
      </c>
    </row>
    <row r="24" spans="1:5" ht="15">
      <c r="A24" s="104" t="s">
        <v>1645</v>
      </c>
      <c r="B24" s="184"/>
      <c r="C24" s="105">
        <v>200</v>
      </c>
      <c r="D24" s="105">
        <v>111</v>
      </c>
      <c r="E24" s="55">
        <v>9990</v>
      </c>
    </row>
    <row r="25" spans="1:5" ht="15">
      <c r="A25" s="104" t="s">
        <v>1646</v>
      </c>
      <c r="B25" s="184">
        <v>720</v>
      </c>
      <c r="C25" s="105">
        <v>100</v>
      </c>
      <c r="D25" s="105">
        <v>193.4</v>
      </c>
      <c r="E25" s="55">
        <v>17410</v>
      </c>
    </row>
    <row r="26" spans="1:5" ht="15">
      <c r="A26" s="104" t="s">
        <v>1647</v>
      </c>
      <c r="B26" s="184"/>
      <c r="C26" s="105">
        <v>150</v>
      </c>
      <c r="D26" s="105">
        <v>205.7</v>
      </c>
      <c r="E26" s="55">
        <v>18510</v>
      </c>
    </row>
    <row r="27" spans="1:5" ht="15">
      <c r="A27" s="104" t="s">
        <v>1648</v>
      </c>
      <c r="B27" s="184"/>
      <c r="C27" s="105">
        <v>200</v>
      </c>
      <c r="D27" s="105">
        <v>218.1</v>
      </c>
      <c r="E27" s="55">
        <v>19630</v>
      </c>
    </row>
    <row r="28" spans="1:5" ht="15">
      <c r="A28" s="104" t="s">
        <v>1649</v>
      </c>
      <c r="B28" s="184">
        <v>820</v>
      </c>
      <c r="C28" s="105">
        <v>100</v>
      </c>
      <c r="D28" s="105">
        <v>210.7</v>
      </c>
      <c r="E28" s="55">
        <v>18960</v>
      </c>
    </row>
    <row r="29" spans="1:5" ht="15">
      <c r="A29" s="104" t="s">
        <v>1650</v>
      </c>
      <c r="B29" s="184"/>
      <c r="C29" s="105">
        <v>150</v>
      </c>
      <c r="D29" s="105">
        <v>220.6</v>
      </c>
      <c r="E29" s="55">
        <v>19850</v>
      </c>
    </row>
    <row r="30" spans="1:5" ht="15">
      <c r="A30" s="104" t="s">
        <v>1651</v>
      </c>
      <c r="B30" s="184"/>
      <c r="C30" s="105">
        <v>200</v>
      </c>
      <c r="D30" s="105">
        <v>232.4</v>
      </c>
      <c r="E30" s="55">
        <v>20920</v>
      </c>
    </row>
    <row r="31" spans="1:5" ht="15">
      <c r="A31" s="104" t="s">
        <v>1652</v>
      </c>
      <c r="B31" s="184">
        <v>920</v>
      </c>
      <c r="C31" s="105">
        <v>100</v>
      </c>
      <c r="D31" s="105">
        <v>263.8</v>
      </c>
      <c r="E31" s="55">
        <v>23740</v>
      </c>
    </row>
    <row r="32" spans="1:5" ht="15">
      <c r="A32" s="104" t="s">
        <v>1653</v>
      </c>
      <c r="B32" s="184"/>
      <c r="C32" s="105">
        <v>150</v>
      </c>
      <c r="D32" s="105">
        <v>276.2</v>
      </c>
      <c r="E32" s="55">
        <v>24860</v>
      </c>
    </row>
    <row r="33" spans="1:5" ht="15">
      <c r="A33" s="104" t="s">
        <v>1654</v>
      </c>
      <c r="B33" s="184"/>
      <c r="C33" s="105">
        <v>200</v>
      </c>
      <c r="D33" s="105">
        <v>289.1</v>
      </c>
      <c r="E33" s="55">
        <v>26020</v>
      </c>
    </row>
    <row r="34" spans="1:5" ht="15">
      <c r="A34" s="104" t="s">
        <v>1655</v>
      </c>
      <c r="B34" s="184">
        <v>1020</v>
      </c>
      <c r="C34" s="105">
        <v>100</v>
      </c>
      <c r="D34" s="105">
        <v>345</v>
      </c>
      <c r="E34" s="55">
        <v>31050</v>
      </c>
    </row>
    <row r="35" spans="1:5" ht="15">
      <c r="A35" s="104" t="s">
        <v>1656</v>
      </c>
      <c r="B35" s="184"/>
      <c r="C35" s="105">
        <v>150</v>
      </c>
      <c r="D35" s="105">
        <v>362.5</v>
      </c>
      <c r="E35" s="55">
        <v>32630</v>
      </c>
    </row>
    <row r="36" spans="1:5" ht="15">
      <c r="A36" s="104" t="s">
        <v>1657</v>
      </c>
      <c r="B36" s="184"/>
      <c r="C36" s="105">
        <v>200</v>
      </c>
      <c r="D36" s="105">
        <v>372.1</v>
      </c>
      <c r="E36" s="55">
        <v>33490</v>
      </c>
    </row>
    <row r="37" spans="1:5" ht="15">
      <c r="A37" s="104" t="s">
        <v>1658</v>
      </c>
      <c r="B37" s="184">
        <v>1220</v>
      </c>
      <c r="C37" s="105">
        <v>100</v>
      </c>
      <c r="D37" s="105">
        <v>368</v>
      </c>
      <c r="E37" s="55">
        <v>33120</v>
      </c>
    </row>
    <row r="38" spans="1:5" ht="15">
      <c r="A38" s="104" t="s">
        <v>1659</v>
      </c>
      <c r="B38" s="184"/>
      <c r="C38" s="105">
        <v>150</v>
      </c>
      <c r="D38" s="105">
        <v>385.5</v>
      </c>
      <c r="E38" s="55">
        <v>34700</v>
      </c>
    </row>
    <row r="39" spans="1:5" ht="15">
      <c r="A39" s="104" t="s">
        <v>1660</v>
      </c>
      <c r="B39" s="184"/>
      <c r="C39" s="105">
        <v>200</v>
      </c>
      <c r="D39" s="105">
        <v>405</v>
      </c>
      <c r="E39" s="55">
        <v>36450</v>
      </c>
    </row>
    <row r="40" spans="1:5" ht="15">
      <c r="A40" s="104" t="s">
        <v>1661</v>
      </c>
      <c r="B40" s="184">
        <v>1420</v>
      </c>
      <c r="C40" s="105">
        <v>100</v>
      </c>
      <c r="D40" s="105">
        <v>417.3</v>
      </c>
      <c r="E40" s="55">
        <v>37560</v>
      </c>
    </row>
    <row r="41" spans="1:5" ht="15">
      <c r="A41" s="104" t="s">
        <v>1662</v>
      </c>
      <c r="B41" s="184"/>
      <c r="C41" s="105">
        <v>150</v>
      </c>
      <c r="D41" s="105">
        <v>434.9</v>
      </c>
      <c r="E41" s="55">
        <v>39140</v>
      </c>
    </row>
    <row r="42" spans="1:5" ht="15">
      <c r="A42" s="104" t="s">
        <v>1663</v>
      </c>
      <c r="B42" s="184"/>
      <c r="C42" s="105">
        <v>200</v>
      </c>
      <c r="D42" s="105">
        <v>454.4</v>
      </c>
      <c r="E42" s="55">
        <v>40900</v>
      </c>
    </row>
    <row r="43" spans="3:5" ht="15">
      <c r="C43" s="106"/>
      <c r="D43" s="106"/>
      <c r="E43" s="106"/>
    </row>
    <row r="44" spans="3:6" ht="15">
      <c r="C44" s="106"/>
      <c r="D44" s="106"/>
      <c r="E44" s="106"/>
      <c r="F44" s="107"/>
    </row>
    <row r="45" spans="3:6" ht="15">
      <c r="C45" s="106"/>
      <c r="D45" s="106"/>
      <c r="E45" s="106"/>
      <c r="F45" s="107"/>
    </row>
    <row r="46" spans="3:6" ht="15">
      <c r="C46" s="106"/>
      <c r="D46" s="106"/>
      <c r="E46" s="106"/>
      <c r="F46" s="107"/>
    </row>
    <row r="47" spans="3:6" ht="15">
      <c r="C47" s="106"/>
      <c r="D47" s="106"/>
      <c r="E47" s="106"/>
      <c r="F47" s="107"/>
    </row>
    <row r="48" spans="3:6" ht="15">
      <c r="C48" s="106"/>
      <c r="D48" s="106"/>
      <c r="E48" s="106"/>
      <c r="F48" s="107"/>
    </row>
    <row r="49" spans="3:6" ht="15">
      <c r="C49" s="106"/>
      <c r="D49" s="106"/>
      <c r="E49" s="106"/>
      <c r="F49" s="107"/>
    </row>
    <row r="50" spans="3:6" ht="15">
      <c r="C50" s="106"/>
      <c r="D50" s="106"/>
      <c r="E50" s="106"/>
      <c r="F50" s="107"/>
    </row>
    <row r="51" spans="3:6" ht="15">
      <c r="C51" s="106"/>
      <c r="D51" s="106"/>
      <c r="E51" s="106"/>
      <c r="F51" s="107"/>
    </row>
    <row r="52" spans="3:6" ht="15">
      <c r="C52" s="106"/>
      <c r="D52" s="106"/>
      <c r="E52" s="106"/>
      <c r="F52" s="107"/>
    </row>
    <row r="53" spans="3:6" ht="15">
      <c r="C53" s="106"/>
      <c r="D53" s="106"/>
      <c r="E53" s="106"/>
      <c r="F53" s="107"/>
    </row>
    <row r="54" spans="3:6" ht="15">
      <c r="C54" s="106"/>
      <c r="D54" s="106"/>
      <c r="E54" s="106"/>
      <c r="F54" s="107"/>
    </row>
    <row r="55" spans="3:6" ht="15">
      <c r="C55" s="106"/>
      <c r="D55" s="106"/>
      <c r="E55" s="106"/>
      <c r="F55" s="107"/>
    </row>
    <row r="56" spans="3:6" ht="15">
      <c r="C56" s="106"/>
      <c r="D56" s="106"/>
      <c r="E56" s="106"/>
      <c r="F56" s="107"/>
    </row>
    <row r="57" spans="3:6" ht="15">
      <c r="C57" s="106"/>
      <c r="D57" s="106"/>
      <c r="E57" s="106"/>
      <c r="F57" s="107"/>
    </row>
  </sheetData>
  <sheetProtection/>
  <mergeCells count="20">
    <mergeCell ref="A1:C1"/>
    <mergeCell ref="D1:G1"/>
    <mergeCell ref="A2:C2"/>
    <mergeCell ref="A3:C3"/>
    <mergeCell ref="A4:C4"/>
    <mergeCell ref="A5:C5"/>
    <mergeCell ref="A6:C6"/>
    <mergeCell ref="A7:C7"/>
    <mergeCell ref="A8:C8"/>
    <mergeCell ref="B10:B12"/>
    <mergeCell ref="B13:B15"/>
    <mergeCell ref="B34:B36"/>
    <mergeCell ref="B37:B39"/>
    <mergeCell ref="B40:B42"/>
    <mergeCell ref="B16:B18"/>
    <mergeCell ref="B19:B21"/>
    <mergeCell ref="B22:B24"/>
    <mergeCell ref="B25:B27"/>
    <mergeCell ref="B28:B30"/>
    <mergeCell ref="B31:B33"/>
  </mergeCells>
  <printOptions/>
  <pageMargins left="0.7875" right="0.25" top="0.24027777777777778" bottom="0.4722222222222222" header="0.5118055555555555" footer="0.2361111111111111"/>
  <pageSetup fitToHeight="0" fitToWidth="1"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G10"/>
  <sheetViews>
    <sheetView zoomScale="97" zoomScaleNormal="97" zoomScalePageLayoutView="0" workbookViewId="0" topLeftCell="A1">
      <selection activeCell="A1" sqref="A1:IV5"/>
    </sheetView>
  </sheetViews>
  <sheetFormatPr defaultColWidth="11.57421875" defaultRowHeight="15"/>
  <cols>
    <col min="1" max="1" width="11.57421875" style="0" customWidth="1"/>
    <col min="2" max="4" width="11.57421875" style="103" customWidth="1"/>
    <col min="5" max="5" width="13.140625" style="0" customWidth="1"/>
    <col min="6" max="6" width="16.28125" style="0" customWidth="1"/>
  </cols>
  <sheetData>
    <row r="1" spans="1:7" ht="76.5" customHeight="1">
      <c r="A1" s="203" t="s">
        <v>0</v>
      </c>
      <c r="B1" s="203"/>
      <c r="C1" s="203"/>
      <c r="D1" s="201" t="s">
        <v>39</v>
      </c>
      <c r="E1" s="201"/>
      <c r="F1" s="201"/>
      <c r="G1" s="36"/>
    </row>
    <row r="2" spans="1:7" ht="30.75" customHeight="1">
      <c r="A2" s="203" t="s">
        <v>111</v>
      </c>
      <c r="B2" s="203"/>
      <c r="C2" s="203"/>
      <c r="D2" s="201" t="s">
        <v>1664</v>
      </c>
      <c r="E2" s="201"/>
      <c r="F2" s="201"/>
      <c r="G2" s="5"/>
    </row>
    <row r="3" spans="1:7" ht="15" customHeight="1">
      <c r="A3" s="182" t="s">
        <v>113</v>
      </c>
      <c r="B3" s="182"/>
      <c r="C3" s="182"/>
      <c r="D3" s="11">
        <v>530</v>
      </c>
      <c r="E3" s="8"/>
      <c r="F3" s="5"/>
      <c r="G3" s="5"/>
    </row>
    <row r="4" spans="1:7" ht="15" customHeight="1">
      <c r="A4" s="182" t="s">
        <v>114</v>
      </c>
      <c r="B4" s="182"/>
      <c r="C4" s="182"/>
      <c r="D4" s="11">
        <v>820</v>
      </c>
      <c r="E4" s="8"/>
      <c r="F4" s="5"/>
      <c r="G4" s="5"/>
    </row>
    <row r="5" spans="1:4" ht="15">
      <c r="A5" s="6" t="s">
        <v>820</v>
      </c>
      <c r="B5" s="18"/>
      <c r="C5" s="18"/>
      <c r="D5" s="65" t="s">
        <v>821</v>
      </c>
    </row>
    <row r="6" spans="1:4" ht="30">
      <c r="A6" s="23" t="s">
        <v>120</v>
      </c>
      <c r="B6" s="23" t="s">
        <v>822</v>
      </c>
      <c r="C6" s="47" t="s">
        <v>158</v>
      </c>
      <c r="D6" s="14" t="s">
        <v>123</v>
      </c>
    </row>
    <row r="7" spans="1:4" ht="15">
      <c r="A7" s="95" t="s">
        <v>1665</v>
      </c>
      <c r="B7" s="95">
        <v>530</v>
      </c>
      <c r="C7" s="15">
        <v>32</v>
      </c>
      <c r="D7" s="108">
        <f>C7*120</f>
        <v>3840</v>
      </c>
    </row>
    <row r="8" spans="1:4" ht="15">
      <c r="A8" s="109" t="s">
        <v>1666</v>
      </c>
      <c r="B8" s="109">
        <v>630</v>
      </c>
      <c r="C8" s="109">
        <v>33.6</v>
      </c>
      <c r="D8" s="110">
        <v>4030</v>
      </c>
    </row>
    <row r="9" spans="1:4" ht="15">
      <c r="A9" s="105" t="s">
        <v>1667</v>
      </c>
      <c r="B9" s="105">
        <v>720</v>
      </c>
      <c r="C9" s="105">
        <v>44</v>
      </c>
      <c r="D9" s="25">
        <f>C9*120</f>
        <v>5280</v>
      </c>
    </row>
    <row r="10" spans="1:4" ht="15">
      <c r="A10" s="105" t="s">
        <v>1668</v>
      </c>
      <c r="B10" s="105">
        <v>820</v>
      </c>
      <c r="C10" s="105">
        <v>41.6</v>
      </c>
      <c r="D10" s="25">
        <v>4990</v>
      </c>
    </row>
  </sheetData>
  <sheetProtection/>
  <mergeCells count="6">
    <mergeCell ref="A4:C4"/>
    <mergeCell ref="A1:C1"/>
    <mergeCell ref="D1:F1"/>
    <mergeCell ref="A2:C2"/>
    <mergeCell ref="D2:F2"/>
    <mergeCell ref="A3:C3"/>
  </mergeCells>
  <printOptions/>
  <pageMargins left="0.7875" right="0.7875" top="0.5513888888888889" bottom="1.0631944444444446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zoomScale="97" zoomScaleNormal="97" zoomScalePageLayoutView="0" workbookViewId="0" topLeftCell="A1">
      <pane ySplit="7" topLeftCell="A8" activePane="bottomLeft" state="frozen"/>
      <selection pane="topLeft" activeCell="A1" sqref="A1"/>
      <selection pane="bottomLeft" activeCell="A1" sqref="A1:IV5"/>
    </sheetView>
  </sheetViews>
  <sheetFormatPr defaultColWidth="11.57421875" defaultRowHeight="15"/>
  <cols>
    <col min="1" max="1" width="11.8515625" style="18" customWidth="1"/>
    <col min="2" max="2" width="9.57421875" style="24" customWidth="1"/>
    <col min="3" max="3" width="9.8515625" style="24" customWidth="1"/>
    <col min="4" max="4" width="9.140625" style="24" customWidth="1"/>
    <col min="5" max="5" width="8.7109375" style="24" customWidth="1"/>
    <col min="6" max="6" width="11.421875" style="18" customWidth="1"/>
    <col min="7" max="7" width="13.57421875" style="18" customWidth="1"/>
    <col min="8" max="8" width="17.28125" style="18" customWidth="1"/>
    <col min="9" max="16384" width="11.57421875" style="18" customWidth="1"/>
  </cols>
  <sheetData>
    <row r="1" spans="1:8" ht="45.75" customHeight="1">
      <c r="A1" s="203" t="s">
        <v>0</v>
      </c>
      <c r="B1" s="203"/>
      <c r="C1" s="203"/>
      <c r="D1" s="201" t="s">
        <v>1669</v>
      </c>
      <c r="E1" s="201"/>
      <c r="F1" s="201"/>
      <c r="G1" s="201"/>
      <c r="H1" s="201"/>
    </row>
    <row r="2" spans="1:5" ht="15" customHeight="1">
      <c r="A2" s="203" t="s">
        <v>111</v>
      </c>
      <c r="B2" s="203"/>
      <c r="C2" s="203"/>
      <c r="D2" s="6" t="s">
        <v>1670</v>
      </c>
      <c r="E2" s="27"/>
    </row>
    <row r="3" spans="1:5" ht="15" customHeight="1">
      <c r="A3" s="182" t="s">
        <v>113</v>
      </c>
      <c r="B3" s="182"/>
      <c r="C3" s="182"/>
      <c r="D3" s="11">
        <v>25</v>
      </c>
      <c r="E3" s="18"/>
    </row>
    <row r="4" spans="1:5" ht="15" customHeight="1">
      <c r="A4" s="182" t="s">
        <v>114</v>
      </c>
      <c r="B4" s="182"/>
      <c r="C4" s="182"/>
      <c r="D4" s="11">
        <v>820</v>
      </c>
      <c r="E4" s="18"/>
    </row>
    <row r="5" spans="1:5" ht="15" customHeight="1">
      <c r="A5" s="182" t="s">
        <v>1671</v>
      </c>
      <c r="B5" s="182"/>
      <c r="C5" s="182"/>
      <c r="D5" s="11">
        <v>89</v>
      </c>
      <c r="E5" s="18"/>
    </row>
    <row r="6" spans="1:5" ht="15" customHeight="1">
      <c r="A6" s="210" t="s">
        <v>1672</v>
      </c>
      <c r="B6" s="210"/>
      <c r="C6" s="210"/>
      <c r="D6" s="111">
        <v>1420</v>
      </c>
      <c r="E6" s="18"/>
    </row>
    <row r="7" spans="1:13" ht="30">
      <c r="A7" s="19" t="s">
        <v>120</v>
      </c>
      <c r="B7" s="19" t="s">
        <v>1673</v>
      </c>
      <c r="C7" s="19" t="s">
        <v>1674</v>
      </c>
      <c r="D7" s="19" t="s">
        <v>1675</v>
      </c>
      <c r="E7" s="3" t="s">
        <v>158</v>
      </c>
      <c r="F7" s="14" t="s">
        <v>123</v>
      </c>
      <c r="G7"/>
      <c r="H7"/>
      <c r="I7"/>
      <c r="J7"/>
      <c r="K7"/>
      <c r="L7"/>
      <c r="M7"/>
    </row>
    <row r="8" spans="1:13" ht="13.5" customHeight="1">
      <c r="A8" s="4" t="s">
        <v>1676</v>
      </c>
      <c r="B8" s="184" t="s">
        <v>1677</v>
      </c>
      <c r="C8" s="3">
        <v>159</v>
      </c>
      <c r="D8" s="112">
        <v>4</v>
      </c>
      <c r="E8" s="57">
        <v>0.07</v>
      </c>
      <c r="F8" s="30">
        <v>70</v>
      </c>
      <c r="G8"/>
      <c r="H8"/>
      <c r="I8"/>
      <c r="J8"/>
      <c r="K8"/>
      <c r="L8"/>
      <c r="M8"/>
    </row>
    <row r="9" spans="1:13" ht="15">
      <c r="A9" s="4" t="s">
        <v>1678</v>
      </c>
      <c r="B9" s="184"/>
      <c r="C9" s="3">
        <v>194</v>
      </c>
      <c r="D9" s="112">
        <v>4</v>
      </c>
      <c r="E9" s="57">
        <v>0.07</v>
      </c>
      <c r="F9" s="30">
        <v>70</v>
      </c>
      <c r="G9"/>
      <c r="H9"/>
      <c r="I9"/>
      <c r="J9"/>
      <c r="K9"/>
      <c r="L9"/>
      <c r="M9"/>
    </row>
    <row r="10" spans="1:13" ht="13.5" customHeight="1">
      <c r="A10" s="4" t="s">
        <v>1679</v>
      </c>
      <c r="B10" s="184" t="s">
        <v>1680</v>
      </c>
      <c r="C10" s="3">
        <v>133</v>
      </c>
      <c r="D10" s="112">
        <v>4</v>
      </c>
      <c r="E10" s="57">
        <v>0.08</v>
      </c>
      <c r="F10" s="30">
        <v>80</v>
      </c>
      <c r="G10"/>
      <c r="H10"/>
      <c r="I10"/>
      <c r="J10"/>
      <c r="K10"/>
      <c r="L10"/>
      <c r="M10"/>
    </row>
    <row r="11" spans="1:13" ht="15">
      <c r="A11" s="4" t="s">
        <v>1681</v>
      </c>
      <c r="B11" s="184"/>
      <c r="C11" s="3">
        <v>159</v>
      </c>
      <c r="D11" s="112">
        <v>4</v>
      </c>
      <c r="E11" s="57">
        <v>0.08</v>
      </c>
      <c r="F11" s="30">
        <v>80</v>
      </c>
      <c r="G11"/>
      <c r="H11"/>
      <c r="I11"/>
      <c r="J11"/>
      <c r="K11"/>
      <c r="L11"/>
      <c r="M11"/>
    </row>
    <row r="12" spans="1:13" ht="15">
      <c r="A12" s="4" t="s">
        <v>1682</v>
      </c>
      <c r="B12" s="184"/>
      <c r="C12" s="3">
        <v>194</v>
      </c>
      <c r="D12" s="112">
        <v>4</v>
      </c>
      <c r="E12" s="57">
        <v>0.08</v>
      </c>
      <c r="F12" s="30">
        <v>80</v>
      </c>
      <c r="G12"/>
      <c r="H12"/>
      <c r="I12"/>
      <c r="J12"/>
      <c r="K12"/>
      <c r="L12"/>
      <c r="M12"/>
    </row>
    <row r="13" spans="1:13" ht="15">
      <c r="A13" s="4" t="s">
        <v>1683</v>
      </c>
      <c r="B13" s="184"/>
      <c r="C13" s="3">
        <v>273</v>
      </c>
      <c r="D13" s="112">
        <v>4</v>
      </c>
      <c r="E13" s="57">
        <v>0.08</v>
      </c>
      <c r="F13" s="30">
        <v>80</v>
      </c>
      <c r="G13"/>
      <c r="H13"/>
      <c r="I13"/>
      <c r="J13"/>
      <c r="K13"/>
      <c r="L13"/>
      <c r="M13"/>
    </row>
    <row r="14" spans="1:13" ht="15">
      <c r="A14" s="4" t="s">
        <v>1684</v>
      </c>
      <c r="B14" s="184"/>
      <c r="C14" s="3">
        <v>325</v>
      </c>
      <c r="D14" s="112">
        <v>4</v>
      </c>
      <c r="E14" s="57">
        <v>0.08</v>
      </c>
      <c r="F14" s="30">
        <v>80</v>
      </c>
      <c r="G14"/>
      <c r="H14"/>
      <c r="I14"/>
      <c r="J14"/>
      <c r="K14"/>
      <c r="L14"/>
      <c r="M14"/>
    </row>
    <row r="15" spans="1:13" ht="13.5" customHeight="1">
      <c r="A15" s="4" t="s">
        <v>1685</v>
      </c>
      <c r="B15" s="184" t="s">
        <v>1686</v>
      </c>
      <c r="C15" s="3">
        <v>89</v>
      </c>
      <c r="D15" s="112">
        <v>4</v>
      </c>
      <c r="E15" s="57">
        <v>0.14</v>
      </c>
      <c r="F15" s="30">
        <v>100</v>
      </c>
      <c r="G15"/>
      <c r="H15"/>
      <c r="I15"/>
      <c r="J15"/>
      <c r="K15"/>
      <c r="L15"/>
      <c r="M15"/>
    </row>
    <row r="16" spans="1:13" ht="15">
      <c r="A16" s="4" t="s">
        <v>1687</v>
      </c>
      <c r="B16" s="184"/>
      <c r="C16" s="3">
        <v>108</v>
      </c>
      <c r="D16" s="112">
        <v>4</v>
      </c>
      <c r="E16" s="57">
        <v>0.14</v>
      </c>
      <c r="F16" s="30">
        <v>100</v>
      </c>
      <c r="G16"/>
      <c r="H16"/>
      <c r="I16"/>
      <c r="J16"/>
      <c r="K16"/>
      <c r="L16"/>
      <c r="M16"/>
    </row>
    <row r="17" spans="1:13" ht="15">
      <c r="A17" s="4" t="s">
        <v>1688</v>
      </c>
      <c r="B17" s="184"/>
      <c r="C17" s="3">
        <v>133</v>
      </c>
      <c r="D17" s="112">
        <v>4</v>
      </c>
      <c r="E17" s="57">
        <v>0.14</v>
      </c>
      <c r="F17" s="30">
        <v>100</v>
      </c>
      <c r="G17"/>
      <c r="H17"/>
      <c r="I17"/>
      <c r="J17"/>
      <c r="K17"/>
      <c r="L17"/>
      <c r="M17"/>
    </row>
    <row r="18" spans="1:13" ht="15">
      <c r="A18" s="4" t="s">
        <v>1689</v>
      </c>
      <c r="B18" s="184"/>
      <c r="C18" s="3">
        <v>159</v>
      </c>
      <c r="D18" s="112">
        <v>4</v>
      </c>
      <c r="E18" s="57">
        <v>0.14</v>
      </c>
      <c r="F18" s="30">
        <v>100</v>
      </c>
      <c r="G18"/>
      <c r="H18"/>
      <c r="I18"/>
      <c r="J18"/>
      <c r="K18"/>
      <c r="L18"/>
      <c r="M18"/>
    </row>
    <row r="19" spans="1:13" ht="15">
      <c r="A19" s="4" t="s">
        <v>1690</v>
      </c>
      <c r="B19" s="184"/>
      <c r="C19" s="3">
        <v>194</v>
      </c>
      <c r="D19" s="112">
        <v>4</v>
      </c>
      <c r="E19" s="57">
        <v>0.14</v>
      </c>
      <c r="F19" s="30">
        <v>100</v>
      </c>
      <c r="G19"/>
      <c r="H19"/>
      <c r="I19"/>
      <c r="J19"/>
      <c r="K19"/>
      <c r="L19"/>
      <c r="M19"/>
    </row>
    <row r="20" spans="1:13" ht="15">
      <c r="A20" s="4" t="s">
        <v>1691</v>
      </c>
      <c r="B20" s="184"/>
      <c r="C20" s="3">
        <v>273</v>
      </c>
      <c r="D20" s="112">
        <v>4</v>
      </c>
      <c r="E20" s="57">
        <v>0.14</v>
      </c>
      <c r="F20" s="30">
        <v>100</v>
      </c>
      <c r="G20"/>
      <c r="H20"/>
      <c r="I20"/>
      <c r="J20"/>
      <c r="K20"/>
      <c r="L20"/>
      <c r="M20"/>
    </row>
    <row r="21" spans="1:13" ht="15">
      <c r="A21" s="4" t="s">
        <v>1692</v>
      </c>
      <c r="B21" s="184"/>
      <c r="C21" s="3">
        <v>325</v>
      </c>
      <c r="D21" s="112">
        <v>4</v>
      </c>
      <c r="E21" s="57">
        <v>0.14</v>
      </c>
      <c r="F21" s="30">
        <v>100</v>
      </c>
      <c r="G21"/>
      <c r="H21"/>
      <c r="I21"/>
      <c r="J21"/>
      <c r="K21"/>
      <c r="L21"/>
      <c r="M21"/>
    </row>
    <row r="22" spans="1:13" ht="15">
      <c r="A22" s="4" t="s">
        <v>1693</v>
      </c>
      <c r="B22" s="184"/>
      <c r="C22" s="3">
        <v>426</v>
      </c>
      <c r="D22" s="112">
        <v>4</v>
      </c>
      <c r="E22" s="57">
        <v>0.14</v>
      </c>
      <c r="F22" s="30">
        <v>100</v>
      </c>
      <c r="G22"/>
      <c r="H22"/>
      <c r="I22"/>
      <c r="J22"/>
      <c r="K22"/>
      <c r="L22"/>
      <c r="M22"/>
    </row>
    <row r="23" spans="1:13" ht="13.5" customHeight="1">
      <c r="A23" s="4" t="s">
        <v>1694</v>
      </c>
      <c r="B23" s="184" t="s">
        <v>1695</v>
      </c>
      <c r="C23" s="3">
        <v>89</v>
      </c>
      <c r="D23" s="112">
        <v>4</v>
      </c>
      <c r="E23" s="57">
        <v>0.2</v>
      </c>
      <c r="F23" s="30">
        <v>140</v>
      </c>
      <c r="G23"/>
      <c r="H23"/>
      <c r="I23"/>
      <c r="J23"/>
      <c r="K23"/>
      <c r="L23"/>
      <c r="M23"/>
    </row>
    <row r="24" spans="1:13" ht="15">
      <c r="A24" s="4" t="s">
        <v>1696</v>
      </c>
      <c r="B24" s="184"/>
      <c r="C24" s="3">
        <v>108</v>
      </c>
      <c r="D24" s="112">
        <v>4</v>
      </c>
      <c r="E24" s="57">
        <v>0.2</v>
      </c>
      <c r="F24" s="30">
        <v>140</v>
      </c>
      <c r="G24"/>
      <c r="H24"/>
      <c r="I24"/>
      <c r="J24"/>
      <c r="K24"/>
      <c r="L24"/>
      <c r="M24"/>
    </row>
    <row r="25" spans="1:13" ht="15">
      <c r="A25" s="4" t="s">
        <v>1697</v>
      </c>
      <c r="B25" s="184"/>
      <c r="C25" s="3">
        <v>133</v>
      </c>
      <c r="D25" s="112">
        <v>4</v>
      </c>
      <c r="E25" s="57">
        <v>0.2</v>
      </c>
      <c r="F25" s="30">
        <v>140</v>
      </c>
      <c r="G25"/>
      <c r="H25"/>
      <c r="I25"/>
      <c r="J25"/>
      <c r="K25"/>
      <c r="L25"/>
      <c r="M25"/>
    </row>
    <row r="26" spans="1:13" ht="15">
      <c r="A26" s="4" t="s">
        <v>1698</v>
      </c>
      <c r="B26" s="184"/>
      <c r="C26" s="3">
        <v>159</v>
      </c>
      <c r="D26" s="112">
        <v>4</v>
      </c>
      <c r="E26" s="57">
        <v>0.2</v>
      </c>
      <c r="F26" s="30">
        <v>140</v>
      </c>
      <c r="G26"/>
      <c r="H26"/>
      <c r="I26"/>
      <c r="J26"/>
      <c r="K26"/>
      <c r="L26"/>
      <c r="M26"/>
    </row>
    <row r="27" spans="1:13" ht="15">
      <c r="A27" s="4" t="s">
        <v>1699</v>
      </c>
      <c r="B27" s="184"/>
      <c r="C27" s="3">
        <v>194</v>
      </c>
      <c r="D27" s="112">
        <v>4</v>
      </c>
      <c r="E27" s="57">
        <v>0.2</v>
      </c>
      <c r="F27" s="30">
        <v>140</v>
      </c>
      <c r="G27"/>
      <c r="H27"/>
      <c r="I27"/>
      <c r="J27"/>
      <c r="K27"/>
      <c r="L27"/>
      <c r="M27"/>
    </row>
    <row r="28" spans="1:13" ht="15">
      <c r="A28" s="4" t="s">
        <v>1700</v>
      </c>
      <c r="B28" s="184"/>
      <c r="C28" s="3">
        <v>273</v>
      </c>
      <c r="D28" s="112">
        <v>4</v>
      </c>
      <c r="E28" s="57">
        <v>0.2</v>
      </c>
      <c r="F28" s="30">
        <v>140</v>
      </c>
      <c r="G28"/>
      <c r="H28"/>
      <c r="I28"/>
      <c r="J28"/>
      <c r="K28"/>
      <c r="L28"/>
      <c r="M28"/>
    </row>
    <row r="29" spans="1:13" ht="15">
      <c r="A29" s="4" t="s">
        <v>1701</v>
      </c>
      <c r="B29" s="184"/>
      <c r="C29" s="3">
        <v>325</v>
      </c>
      <c r="D29" s="112">
        <v>4</v>
      </c>
      <c r="E29" s="57">
        <v>0.2</v>
      </c>
      <c r="F29" s="30">
        <v>140</v>
      </c>
      <c r="G29"/>
      <c r="H29"/>
      <c r="I29"/>
      <c r="J29"/>
      <c r="K29"/>
      <c r="L29"/>
      <c r="M29"/>
    </row>
    <row r="30" spans="1:13" ht="15">
      <c r="A30" s="4" t="s">
        <v>1702</v>
      </c>
      <c r="B30" s="184"/>
      <c r="C30" s="3">
        <v>426</v>
      </c>
      <c r="D30" s="112">
        <v>4</v>
      </c>
      <c r="E30" s="57">
        <v>0.2</v>
      </c>
      <c r="F30" s="30">
        <v>140</v>
      </c>
      <c r="G30"/>
      <c r="H30"/>
      <c r="I30"/>
      <c r="J30"/>
      <c r="K30"/>
      <c r="L30"/>
      <c r="M30"/>
    </row>
    <row r="31" spans="1:13" ht="13.5" customHeight="1">
      <c r="A31" s="4" t="s">
        <v>1703</v>
      </c>
      <c r="B31" s="184" t="s">
        <v>1704</v>
      </c>
      <c r="C31" s="3">
        <v>89</v>
      </c>
      <c r="D31" s="112">
        <v>4</v>
      </c>
      <c r="E31" s="57">
        <v>0.28</v>
      </c>
      <c r="F31" s="30">
        <v>200</v>
      </c>
      <c r="G31"/>
      <c r="H31"/>
      <c r="I31"/>
      <c r="J31"/>
      <c r="K31"/>
      <c r="L31"/>
      <c r="M31"/>
    </row>
    <row r="32" spans="1:13" ht="15">
      <c r="A32" s="4" t="s">
        <v>1705</v>
      </c>
      <c r="B32" s="184"/>
      <c r="C32" s="3">
        <v>108</v>
      </c>
      <c r="D32" s="112">
        <v>4</v>
      </c>
      <c r="E32" s="57">
        <v>0.28</v>
      </c>
      <c r="F32" s="30">
        <v>200</v>
      </c>
      <c r="G32"/>
      <c r="H32"/>
      <c r="I32"/>
      <c r="J32"/>
      <c r="K32"/>
      <c r="L32"/>
      <c r="M32"/>
    </row>
    <row r="33" spans="1:13" ht="15">
      <c r="A33" s="4" t="s">
        <v>1706</v>
      </c>
      <c r="B33" s="184"/>
      <c r="C33" s="3">
        <v>133</v>
      </c>
      <c r="D33" s="112">
        <v>4</v>
      </c>
      <c r="E33" s="57">
        <v>0.28</v>
      </c>
      <c r="F33" s="30">
        <v>200</v>
      </c>
      <c r="G33"/>
      <c r="H33"/>
      <c r="I33"/>
      <c r="J33"/>
      <c r="K33"/>
      <c r="L33"/>
      <c r="M33"/>
    </row>
    <row r="34" spans="1:13" ht="15">
      <c r="A34" s="4" t="s">
        <v>1707</v>
      </c>
      <c r="B34" s="184"/>
      <c r="C34" s="3">
        <v>159</v>
      </c>
      <c r="D34" s="112">
        <v>4</v>
      </c>
      <c r="E34" s="57">
        <v>0.28</v>
      </c>
      <c r="F34" s="30">
        <v>200</v>
      </c>
      <c r="G34"/>
      <c r="H34"/>
      <c r="I34"/>
      <c r="J34"/>
      <c r="K34"/>
      <c r="L34"/>
      <c r="M34"/>
    </row>
    <row r="35" spans="1:13" ht="15">
      <c r="A35" s="4" t="s">
        <v>1708</v>
      </c>
      <c r="B35" s="184"/>
      <c r="C35" s="3">
        <v>194</v>
      </c>
      <c r="D35" s="112">
        <v>4</v>
      </c>
      <c r="E35" s="57">
        <v>0.28</v>
      </c>
      <c r="F35" s="30">
        <v>200</v>
      </c>
      <c r="G35"/>
      <c r="H35"/>
      <c r="I35"/>
      <c r="J35"/>
      <c r="K35"/>
      <c r="L35"/>
      <c r="M35"/>
    </row>
    <row r="36" spans="1:13" ht="15">
      <c r="A36" s="4" t="s">
        <v>1709</v>
      </c>
      <c r="B36" s="184"/>
      <c r="C36" s="3">
        <v>273</v>
      </c>
      <c r="D36" s="112">
        <v>4</v>
      </c>
      <c r="E36" s="57">
        <v>0.28</v>
      </c>
      <c r="F36" s="30">
        <v>200</v>
      </c>
      <c r="G36"/>
      <c r="H36"/>
      <c r="I36"/>
      <c r="J36"/>
      <c r="K36"/>
      <c r="L36"/>
      <c r="M36"/>
    </row>
    <row r="37" spans="1:13" ht="15">
      <c r="A37" s="4" t="s">
        <v>1710</v>
      </c>
      <c r="B37" s="184"/>
      <c r="C37" s="3">
        <v>325</v>
      </c>
      <c r="D37" s="112">
        <v>4</v>
      </c>
      <c r="E37" s="57">
        <v>0.28</v>
      </c>
      <c r="F37" s="30">
        <v>200</v>
      </c>
      <c r="G37"/>
      <c r="H37"/>
      <c r="I37"/>
      <c r="J37"/>
      <c r="K37"/>
      <c r="L37"/>
      <c r="M37"/>
    </row>
    <row r="38" spans="1:13" ht="15">
      <c r="A38" s="4" t="s">
        <v>1711</v>
      </c>
      <c r="B38" s="184"/>
      <c r="C38" s="3">
        <v>426</v>
      </c>
      <c r="D38" s="112">
        <v>4</v>
      </c>
      <c r="E38" s="57">
        <v>0.28</v>
      </c>
      <c r="F38" s="30">
        <v>200</v>
      </c>
      <c r="G38"/>
      <c r="H38"/>
      <c r="I38"/>
      <c r="J38"/>
      <c r="K38"/>
      <c r="L38"/>
      <c r="M38"/>
    </row>
    <row r="39" spans="1:13" ht="13.5" customHeight="1">
      <c r="A39" s="4" t="s">
        <v>1712</v>
      </c>
      <c r="B39" s="184" t="s">
        <v>1713</v>
      </c>
      <c r="C39" s="3">
        <v>133</v>
      </c>
      <c r="D39" s="112">
        <v>5</v>
      </c>
      <c r="E39" s="57">
        <v>0.62</v>
      </c>
      <c r="F39" s="30">
        <v>370</v>
      </c>
      <c r="G39"/>
      <c r="H39"/>
      <c r="I39"/>
      <c r="J39"/>
      <c r="K39"/>
      <c r="L39"/>
      <c r="M39"/>
    </row>
    <row r="40" spans="1:13" ht="15">
      <c r="A40" s="4" t="s">
        <v>1714</v>
      </c>
      <c r="B40" s="184"/>
      <c r="C40" s="3">
        <v>159</v>
      </c>
      <c r="D40" s="112">
        <v>4</v>
      </c>
      <c r="E40" s="57">
        <v>0.5</v>
      </c>
      <c r="F40" s="30">
        <v>300</v>
      </c>
      <c r="G40"/>
      <c r="H40"/>
      <c r="I40"/>
      <c r="J40"/>
      <c r="K40"/>
      <c r="L40"/>
      <c r="M40"/>
    </row>
    <row r="41" spans="1:13" ht="15">
      <c r="A41" s="4" t="s">
        <v>1715</v>
      </c>
      <c r="B41" s="184"/>
      <c r="C41" s="3">
        <v>194</v>
      </c>
      <c r="D41" s="112">
        <v>4</v>
      </c>
      <c r="E41" s="57">
        <v>0.5</v>
      </c>
      <c r="F41" s="30">
        <v>300</v>
      </c>
      <c r="G41"/>
      <c r="H41"/>
      <c r="I41"/>
      <c r="J41"/>
      <c r="K41"/>
      <c r="L41"/>
      <c r="M41"/>
    </row>
    <row r="42" spans="1:13" ht="15">
      <c r="A42" s="4" t="s">
        <v>1716</v>
      </c>
      <c r="B42" s="184"/>
      <c r="C42" s="3">
        <v>273</v>
      </c>
      <c r="D42" s="112">
        <v>4</v>
      </c>
      <c r="E42" s="57">
        <v>0.5</v>
      </c>
      <c r="F42" s="30">
        <v>300</v>
      </c>
      <c r="G42"/>
      <c r="H42"/>
      <c r="I42"/>
      <c r="J42"/>
      <c r="K42"/>
      <c r="L42"/>
      <c r="M42"/>
    </row>
    <row r="43" spans="1:13" ht="13.5" customHeight="1">
      <c r="A43" s="4" t="s">
        <v>1717</v>
      </c>
      <c r="B43" s="184" t="s">
        <v>1718</v>
      </c>
      <c r="C43" s="3">
        <v>325</v>
      </c>
      <c r="D43" s="112">
        <v>4</v>
      </c>
      <c r="E43" s="57">
        <v>0.68</v>
      </c>
      <c r="F43" s="30">
        <v>340</v>
      </c>
      <c r="G43"/>
      <c r="H43"/>
      <c r="I43"/>
      <c r="J43"/>
      <c r="K43"/>
      <c r="L43"/>
      <c r="M43"/>
    </row>
    <row r="44" spans="1:13" ht="15">
      <c r="A44" s="4" t="s">
        <v>1719</v>
      </c>
      <c r="B44" s="184"/>
      <c r="C44" s="3">
        <v>426</v>
      </c>
      <c r="D44" s="112">
        <v>4</v>
      </c>
      <c r="E44" s="57">
        <v>0.68</v>
      </c>
      <c r="F44" s="30">
        <v>340</v>
      </c>
      <c r="G44"/>
      <c r="H44"/>
      <c r="I44"/>
      <c r="J44"/>
      <c r="K44"/>
      <c r="L44"/>
      <c r="M44"/>
    </row>
    <row r="45" spans="1:13" ht="15">
      <c r="A45" s="4" t="s">
        <v>1720</v>
      </c>
      <c r="B45" s="184"/>
      <c r="C45" s="3">
        <v>530</v>
      </c>
      <c r="D45" s="112">
        <v>6</v>
      </c>
      <c r="E45" s="57">
        <v>1.02</v>
      </c>
      <c r="F45" s="30">
        <v>510</v>
      </c>
      <c r="G45"/>
      <c r="H45"/>
      <c r="I45"/>
      <c r="J45"/>
      <c r="K45"/>
      <c r="L45"/>
      <c r="M45"/>
    </row>
    <row r="46" spans="1:13" ht="15">
      <c r="A46" s="4" t="s">
        <v>1721</v>
      </c>
      <c r="B46" s="184"/>
      <c r="C46" s="3">
        <v>630</v>
      </c>
      <c r="D46" s="112">
        <v>6</v>
      </c>
      <c r="E46" s="57">
        <v>1.02</v>
      </c>
      <c r="F46" s="30">
        <v>510</v>
      </c>
      <c r="G46"/>
      <c r="H46"/>
      <c r="I46"/>
      <c r="J46"/>
      <c r="K46"/>
      <c r="L46"/>
      <c r="M46"/>
    </row>
    <row r="47" spans="1:13" ht="15">
      <c r="A47" s="4" t="s">
        <v>1722</v>
      </c>
      <c r="B47" s="184"/>
      <c r="C47" s="3">
        <v>720</v>
      </c>
      <c r="D47" s="112">
        <v>6</v>
      </c>
      <c r="E47" s="57">
        <v>1.02</v>
      </c>
      <c r="F47" s="30">
        <v>510</v>
      </c>
      <c r="G47"/>
      <c r="H47"/>
      <c r="I47"/>
      <c r="J47"/>
      <c r="K47"/>
      <c r="L47"/>
      <c r="M47"/>
    </row>
    <row r="48" spans="1:13" ht="13.5" customHeight="1">
      <c r="A48" s="4" t="s">
        <v>1723</v>
      </c>
      <c r="B48" s="184" t="s">
        <v>1724</v>
      </c>
      <c r="C48" s="3">
        <v>159</v>
      </c>
      <c r="D48" s="112">
        <v>5</v>
      </c>
      <c r="E48" s="57">
        <v>0.86</v>
      </c>
      <c r="F48" s="30">
        <v>430</v>
      </c>
      <c r="G48"/>
      <c r="H48"/>
      <c r="I48"/>
      <c r="J48"/>
      <c r="K48"/>
      <c r="L48"/>
      <c r="M48"/>
    </row>
    <row r="49" spans="1:13" ht="15">
      <c r="A49" s="4" t="s">
        <v>1725</v>
      </c>
      <c r="B49" s="184"/>
      <c r="C49" s="3">
        <v>219</v>
      </c>
      <c r="D49" s="112">
        <v>4</v>
      </c>
      <c r="E49" s="57">
        <v>1.02</v>
      </c>
      <c r="F49" s="30">
        <v>510</v>
      </c>
      <c r="G49"/>
      <c r="H49"/>
      <c r="I49"/>
      <c r="J49"/>
      <c r="K49"/>
      <c r="L49"/>
      <c r="M49"/>
    </row>
    <row r="50" spans="1:13" ht="15">
      <c r="A50" s="4" t="s">
        <v>1726</v>
      </c>
      <c r="B50" s="184"/>
      <c r="C50" s="3">
        <v>273</v>
      </c>
      <c r="D50" s="112">
        <v>4</v>
      </c>
      <c r="E50" s="57">
        <v>1.02</v>
      </c>
      <c r="F50" s="30">
        <v>510</v>
      </c>
      <c r="G50"/>
      <c r="H50"/>
      <c r="I50"/>
      <c r="J50"/>
      <c r="K50"/>
      <c r="L50"/>
      <c r="M50"/>
    </row>
    <row r="51" spans="1:13" ht="15">
      <c r="A51" s="4" t="s">
        <v>1727</v>
      </c>
      <c r="B51" s="184"/>
      <c r="C51" s="3">
        <v>325</v>
      </c>
      <c r="D51" s="112">
        <v>4</v>
      </c>
      <c r="E51" s="57">
        <v>1.02</v>
      </c>
      <c r="F51" s="30">
        <v>510</v>
      </c>
      <c r="G51"/>
      <c r="H51"/>
      <c r="I51"/>
      <c r="J51"/>
      <c r="K51"/>
      <c r="L51"/>
      <c r="M51"/>
    </row>
    <row r="52" spans="1:13" ht="15">
      <c r="A52" s="4" t="s">
        <v>1728</v>
      </c>
      <c r="B52" s="184"/>
      <c r="C52" s="3">
        <v>426</v>
      </c>
      <c r="D52" s="112">
        <v>4</v>
      </c>
      <c r="E52" s="57">
        <v>1.02</v>
      </c>
      <c r="F52" s="30">
        <v>510</v>
      </c>
      <c r="G52"/>
      <c r="H52"/>
      <c r="I52"/>
      <c r="J52"/>
      <c r="K52"/>
      <c r="L52"/>
      <c r="M52"/>
    </row>
    <row r="53" spans="1:13" ht="15">
      <c r="A53" s="4" t="s">
        <v>1729</v>
      </c>
      <c r="B53" s="184"/>
      <c r="C53" s="3">
        <v>530</v>
      </c>
      <c r="D53" s="112">
        <v>4</v>
      </c>
      <c r="E53" s="57">
        <v>1.02</v>
      </c>
      <c r="F53" s="30">
        <v>510</v>
      </c>
      <c r="G53"/>
      <c r="H53"/>
      <c r="I53"/>
      <c r="J53"/>
      <c r="K53"/>
      <c r="L53"/>
      <c r="M53"/>
    </row>
    <row r="54" spans="1:13" ht="15">
      <c r="A54" s="4" t="s">
        <v>1730</v>
      </c>
      <c r="B54" s="184"/>
      <c r="C54" s="3">
        <v>630</v>
      </c>
      <c r="D54" s="112">
        <v>4</v>
      </c>
      <c r="E54" s="57">
        <v>1.02</v>
      </c>
      <c r="F54" s="30">
        <v>510</v>
      </c>
      <c r="G54"/>
      <c r="H54"/>
      <c r="I54"/>
      <c r="J54"/>
      <c r="K54"/>
      <c r="L54"/>
      <c r="M54"/>
    </row>
    <row r="55" spans="1:13" ht="15">
      <c r="A55" s="4" t="s">
        <v>1731</v>
      </c>
      <c r="B55" s="184"/>
      <c r="C55" s="3">
        <v>720</v>
      </c>
      <c r="D55" s="112">
        <v>4</v>
      </c>
      <c r="E55" s="57">
        <v>1.02</v>
      </c>
      <c r="F55" s="30">
        <v>510</v>
      </c>
      <c r="G55"/>
      <c r="H55"/>
      <c r="I55"/>
      <c r="J55"/>
      <c r="K55"/>
      <c r="L55"/>
      <c r="M55"/>
    </row>
    <row r="56" spans="1:13" ht="15">
      <c r="A56" s="4" t="s">
        <v>1732</v>
      </c>
      <c r="B56" s="184"/>
      <c r="C56" s="3">
        <v>820</v>
      </c>
      <c r="D56" s="112">
        <v>5</v>
      </c>
      <c r="E56" s="57">
        <v>0.85</v>
      </c>
      <c r="F56" s="30">
        <v>430</v>
      </c>
      <c r="G56"/>
      <c r="H56"/>
      <c r="I56"/>
      <c r="J56"/>
      <c r="K56"/>
      <c r="L56"/>
      <c r="M56"/>
    </row>
    <row r="57" spans="1:13" ht="15">
      <c r="A57" s="4" t="s">
        <v>1733</v>
      </c>
      <c r="B57" s="184"/>
      <c r="C57" s="3">
        <v>920</v>
      </c>
      <c r="D57" s="112">
        <v>5</v>
      </c>
      <c r="E57" s="57">
        <v>0.85</v>
      </c>
      <c r="F57" s="30">
        <v>430</v>
      </c>
      <c r="G57"/>
      <c r="H57"/>
      <c r="I57"/>
      <c r="J57"/>
      <c r="K57"/>
      <c r="L57"/>
      <c r="M57"/>
    </row>
    <row r="58" spans="1:13" ht="15">
      <c r="A58" s="4" t="s">
        <v>1734</v>
      </c>
      <c r="B58" s="184"/>
      <c r="C58" s="3">
        <v>1020</v>
      </c>
      <c r="D58" s="112">
        <v>5</v>
      </c>
      <c r="E58" s="57">
        <v>0.85</v>
      </c>
      <c r="F58" s="30">
        <v>430</v>
      </c>
      <c r="G58"/>
      <c r="H58"/>
      <c r="I58"/>
      <c r="J58"/>
      <c r="K58"/>
      <c r="L58"/>
      <c r="M58"/>
    </row>
    <row r="59" spans="1:13" ht="15">
      <c r="A59" s="4" t="s">
        <v>1735</v>
      </c>
      <c r="B59" s="184"/>
      <c r="C59" s="3">
        <v>1220</v>
      </c>
      <c r="D59" s="112">
        <v>6</v>
      </c>
      <c r="E59" s="57">
        <v>1.68</v>
      </c>
      <c r="F59" s="30">
        <v>840</v>
      </c>
      <c r="G59"/>
      <c r="H59"/>
      <c r="I59"/>
      <c r="J59"/>
      <c r="K59"/>
      <c r="L59"/>
      <c r="M59"/>
    </row>
    <row r="60" spans="1:13" ht="15">
      <c r="A60" s="4" t="s">
        <v>1736</v>
      </c>
      <c r="B60" s="184"/>
      <c r="C60" s="3">
        <v>1420</v>
      </c>
      <c r="D60" s="112">
        <v>6</v>
      </c>
      <c r="E60" s="57">
        <v>1.68</v>
      </c>
      <c r="F60" s="30">
        <v>840</v>
      </c>
      <c r="G60"/>
      <c r="H60"/>
      <c r="I60"/>
      <c r="J60"/>
      <c r="K60"/>
      <c r="L60"/>
      <c r="M60"/>
    </row>
    <row r="61" spans="1:13" ht="13.5" customHeight="1">
      <c r="A61" s="4" t="s">
        <v>1737</v>
      </c>
      <c r="B61" s="184" t="s">
        <v>1738</v>
      </c>
      <c r="C61" s="3">
        <v>219</v>
      </c>
      <c r="D61" s="112">
        <v>4</v>
      </c>
      <c r="E61" s="57">
        <v>0.78</v>
      </c>
      <c r="F61" s="30">
        <v>390</v>
      </c>
      <c r="G61"/>
      <c r="H61"/>
      <c r="I61"/>
      <c r="J61"/>
      <c r="K61"/>
      <c r="L61"/>
      <c r="M61"/>
    </row>
    <row r="62" spans="1:13" ht="15">
      <c r="A62" s="4" t="s">
        <v>1739</v>
      </c>
      <c r="B62" s="184"/>
      <c r="C62" s="3">
        <v>273</v>
      </c>
      <c r="D62" s="112">
        <v>4</v>
      </c>
      <c r="E62" s="57">
        <v>0.78</v>
      </c>
      <c r="F62" s="30">
        <v>390</v>
      </c>
      <c r="G62"/>
      <c r="H62"/>
      <c r="I62"/>
      <c r="J62"/>
      <c r="K62"/>
      <c r="L62"/>
      <c r="M62"/>
    </row>
    <row r="63" spans="1:13" ht="15">
      <c r="A63" s="4" t="s">
        <v>1740</v>
      </c>
      <c r="B63" s="184"/>
      <c r="C63" s="3">
        <v>325</v>
      </c>
      <c r="D63" s="112">
        <v>4</v>
      </c>
      <c r="E63" s="57">
        <v>0.78</v>
      </c>
      <c r="F63" s="30">
        <v>390</v>
      </c>
      <c r="G63"/>
      <c r="H63"/>
      <c r="I63"/>
      <c r="J63"/>
      <c r="K63"/>
      <c r="L63"/>
      <c r="M63"/>
    </row>
    <row r="64" spans="1:13" ht="15">
      <c r="A64" s="4" t="s">
        <v>1741</v>
      </c>
      <c r="B64" s="184"/>
      <c r="C64" s="3">
        <v>426</v>
      </c>
      <c r="D64" s="112">
        <v>4</v>
      </c>
      <c r="E64" s="57">
        <v>0.78</v>
      </c>
      <c r="F64" s="30">
        <v>390</v>
      </c>
      <c r="G64"/>
      <c r="H64"/>
      <c r="I64"/>
      <c r="J64"/>
      <c r="K64"/>
      <c r="L64"/>
      <c r="M64"/>
    </row>
    <row r="65" spans="1:13" ht="15">
      <c r="A65" s="4" t="s">
        <v>1742</v>
      </c>
      <c r="B65" s="184"/>
      <c r="C65" s="3">
        <v>530</v>
      </c>
      <c r="D65" s="112">
        <v>6</v>
      </c>
      <c r="E65" s="57">
        <v>1.18</v>
      </c>
      <c r="F65" s="30">
        <v>590</v>
      </c>
      <c r="G65"/>
      <c r="H65"/>
      <c r="I65"/>
      <c r="J65"/>
      <c r="K65"/>
      <c r="L65"/>
      <c r="M65"/>
    </row>
    <row r="66" spans="1:13" ht="15">
      <c r="A66" s="4" t="s">
        <v>1743</v>
      </c>
      <c r="B66" s="184"/>
      <c r="C66" s="3">
        <v>630</v>
      </c>
      <c r="D66" s="112">
        <v>6</v>
      </c>
      <c r="E66" s="57">
        <v>1.18</v>
      </c>
      <c r="F66" s="30">
        <v>590</v>
      </c>
      <c r="G66"/>
      <c r="H66"/>
      <c r="I66"/>
      <c r="J66"/>
      <c r="K66"/>
      <c r="L66"/>
      <c r="M66"/>
    </row>
    <row r="67" spans="1:13" ht="15">
      <c r="A67" s="4" t="s">
        <v>1744</v>
      </c>
      <c r="B67" s="184"/>
      <c r="C67" s="3">
        <v>720</v>
      </c>
      <c r="D67" s="112">
        <v>6</v>
      </c>
      <c r="E67" s="57">
        <v>1.18</v>
      </c>
      <c r="F67" s="30">
        <v>590</v>
      </c>
      <c r="G67"/>
      <c r="H67"/>
      <c r="I67"/>
      <c r="J67"/>
      <c r="K67"/>
      <c r="L67"/>
      <c r="M67"/>
    </row>
    <row r="68" spans="1:13" ht="15">
      <c r="A68" s="4" t="s">
        <v>1745</v>
      </c>
      <c r="B68" s="184"/>
      <c r="C68" s="3">
        <v>820</v>
      </c>
      <c r="D68" s="112">
        <v>6</v>
      </c>
      <c r="E68" s="57">
        <v>1.18</v>
      </c>
      <c r="F68" s="30">
        <v>590</v>
      </c>
      <c r="G68"/>
      <c r="H68"/>
      <c r="I68"/>
      <c r="J68"/>
      <c r="K68"/>
      <c r="L68"/>
      <c r="M68"/>
    </row>
    <row r="69" spans="1:13" ht="15">
      <c r="A69" s="4" t="s">
        <v>1746</v>
      </c>
      <c r="B69" s="184"/>
      <c r="C69" s="3">
        <v>920</v>
      </c>
      <c r="D69" s="112">
        <v>6</v>
      </c>
      <c r="E69" s="57">
        <v>1.18</v>
      </c>
      <c r="F69" s="30">
        <v>590</v>
      </c>
      <c r="G69"/>
      <c r="H69"/>
      <c r="I69"/>
      <c r="J69"/>
      <c r="K69"/>
      <c r="L69"/>
      <c r="M69"/>
    </row>
    <row r="70" spans="1:13" ht="15">
      <c r="A70" s="4" t="s">
        <v>1747</v>
      </c>
      <c r="B70" s="184"/>
      <c r="C70" s="3">
        <v>1020</v>
      </c>
      <c r="D70" s="112">
        <v>6</v>
      </c>
      <c r="E70" s="57">
        <v>0.95</v>
      </c>
      <c r="F70" s="30">
        <v>480</v>
      </c>
      <c r="G70"/>
      <c r="H70"/>
      <c r="I70"/>
      <c r="J70"/>
      <c r="K70"/>
      <c r="L70"/>
      <c r="M70"/>
    </row>
    <row r="71" spans="1:13" ht="15">
      <c r="A71" s="4" t="s">
        <v>1748</v>
      </c>
      <c r="B71" s="184"/>
      <c r="C71" s="3">
        <v>1220</v>
      </c>
      <c r="D71" s="112">
        <v>6</v>
      </c>
      <c r="E71" s="57">
        <v>0.95</v>
      </c>
      <c r="F71" s="30">
        <v>480</v>
      </c>
      <c r="G71"/>
      <c r="H71"/>
      <c r="I71"/>
      <c r="J71"/>
      <c r="K71"/>
      <c r="L71"/>
      <c r="M71"/>
    </row>
    <row r="72" spans="1:13" ht="15">
      <c r="A72" s="4" t="s">
        <v>1749</v>
      </c>
      <c r="B72" s="184"/>
      <c r="C72" s="3">
        <v>1420</v>
      </c>
      <c r="D72" s="112">
        <v>6</v>
      </c>
      <c r="E72" s="57">
        <v>0.95</v>
      </c>
      <c r="F72" s="30">
        <v>480</v>
      </c>
      <c r="G72"/>
      <c r="H72"/>
      <c r="I72"/>
      <c r="J72"/>
      <c r="K72"/>
      <c r="L72"/>
      <c r="M72"/>
    </row>
    <row r="73" spans="1:13" ht="13.5" customHeight="1">
      <c r="A73" s="4" t="s">
        <v>1750</v>
      </c>
      <c r="B73" s="184" t="s">
        <v>1751</v>
      </c>
      <c r="C73" s="3">
        <v>219</v>
      </c>
      <c r="D73" s="112">
        <v>4</v>
      </c>
      <c r="E73" s="57">
        <v>1</v>
      </c>
      <c r="F73" s="30">
        <v>500</v>
      </c>
      <c r="G73"/>
      <c r="H73"/>
      <c r="I73"/>
      <c r="J73"/>
      <c r="K73"/>
      <c r="L73"/>
      <c r="M73"/>
    </row>
    <row r="74" spans="1:13" ht="15">
      <c r="A74" s="4" t="s">
        <v>1752</v>
      </c>
      <c r="B74" s="184"/>
      <c r="C74" s="3">
        <v>273</v>
      </c>
      <c r="D74" s="112">
        <v>4</v>
      </c>
      <c r="E74" s="57">
        <v>1.52</v>
      </c>
      <c r="F74" s="30">
        <v>760</v>
      </c>
      <c r="G74"/>
      <c r="H74"/>
      <c r="I74"/>
      <c r="J74"/>
      <c r="K74"/>
      <c r="L74"/>
      <c r="M74"/>
    </row>
    <row r="75" spans="1:13" ht="15">
      <c r="A75" s="4" t="s">
        <v>1753</v>
      </c>
      <c r="B75" s="184"/>
      <c r="C75" s="3">
        <v>325</v>
      </c>
      <c r="D75" s="112">
        <v>6</v>
      </c>
      <c r="E75" s="57">
        <v>0.88</v>
      </c>
      <c r="F75" s="30">
        <v>440</v>
      </c>
      <c r="G75"/>
      <c r="H75"/>
      <c r="I75"/>
      <c r="J75"/>
      <c r="K75"/>
      <c r="L75"/>
      <c r="M75"/>
    </row>
    <row r="76" spans="1:13" ht="15">
      <c r="A76" s="4" t="s">
        <v>1754</v>
      </c>
      <c r="B76" s="184"/>
      <c r="C76" s="3">
        <v>426</v>
      </c>
      <c r="D76" s="112">
        <v>4</v>
      </c>
      <c r="E76" s="57">
        <v>0.88</v>
      </c>
      <c r="F76" s="30">
        <v>440</v>
      </c>
      <c r="G76"/>
      <c r="H76"/>
      <c r="I76"/>
      <c r="J76"/>
      <c r="K76"/>
      <c r="L76"/>
      <c r="M76"/>
    </row>
    <row r="77" spans="1:13" ht="15">
      <c r="A77" s="4" t="s">
        <v>1755</v>
      </c>
      <c r="B77" s="184"/>
      <c r="C77" s="3">
        <v>530</v>
      </c>
      <c r="D77" s="112">
        <v>6</v>
      </c>
      <c r="E77" s="57">
        <v>1.32</v>
      </c>
      <c r="F77" s="30">
        <v>660</v>
      </c>
      <c r="G77"/>
      <c r="H77"/>
      <c r="I77"/>
      <c r="J77"/>
      <c r="K77"/>
      <c r="L77"/>
      <c r="M77"/>
    </row>
    <row r="78" spans="1:13" ht="15">
      <c r="A78" s="4" t="s">
        <v>1756</v>
      </c>
      <c r="B78" s="184"/>
      <c r="C78" s="3">
        <v>630</v>
      </c>
      <c r="D78" s="112">
        <v>6</v>
      </c>
      <c r="E78" s="57">
        <v>1.32</v>
      </c>
      <c r="F78" s="30">
        <v>660</v>
      </c>
      <c r="G78"/>
      <c r="H78"/>
      <c r="I78"/>
      <c r="J78"/>
      <c r="K78"/>
      <c r="L78"/>
      <c r="M78"/>
    </row>
    <row r="79" spans="1:13" ht="15">
      <c r="A79" s="4" t="s">
        <v>1757</v>
      </c>
      <c r="B79" s="184"/>
      <c r="C79" s="3">
        <v>720</v>
      </c>
      <c r="D79" s="112">
        <v>6</v>
      </c>
      <c r="E79" s="57">
        <v>1.32</v>
      </c>
      <c r="F79" s="30">
        <v>660</v>
      </c>
      <c r="G79"/>
      <c r="H79"/>
      <c r="I79"/>
      <c r="J79"/>
      <c r="K79"/>
      <c r="L79"/>
      <c r="M79"/>
    </row>
    <row r="80" spans="1:13" ht="15">
      <c r="A80" s="4" t="s">
        <v>1758</v>
      </c>
      <c r="B80" s="184"/>
      <c r="C80" s="3">
        <v>820</v>
      </c>
      <c r="D80" s="112">
        <v>6</v>
      </c>
      <c r="E80" s="57">
        <v>1.32</v>
      </c>
      <c r="F80" s="30">
        <v>660</v>
      </c>
      <c r="G80"/>
      <c r="H80"/>
      <c r="I80"/>
      <c r="J80"/>
      <c r="K80"/>
      <c r="L80"/>
      <c r="M80"/>
    </row>
    <row r="81" spans="1:13" ht="15">
      <c r="A81" s="4" t="s">
        <v>1759</v>
      </c>
      <c r="B81" s="184"/>
      <c r="C81" s="3">
        <v>920</v>
      </c>
      <c r="D81" s="112">
        <v>6</v>
      </c>
      <c r="E81" s="57">
        <v>1.32</v>
      </c>
      <c r="F81" s="30">
        <v>660</v>
      </c>
      <c r="G81"/>
      <c r="H81"/>
      <c r="I81"/>
      <c r="J81"/>
      <c r="K81"/>
      <c r="L81"/>
      <c r="M81"/>
    </row>
    <row r="82" spans="1:13" ht="15">
      <c r="A82" s="4" t="s">
        <v>1760</v>
      </c>
      <c r="B82" s="184"/>
      <c r="C82" s="3">
        <v>1020</v>
      </c>
      <c r="D82" s="112">
        <v>6</v>
      </c>
      <c r="E82" s="57">
        <v>1.32</v>
      </c>
      <c r="F82" s="30">
        <v>660</v>
      </c>
      <c r="G82"/>
      <c r="H82"/>
      <c r="I82"/>
      <c r="J82"/>
      <c r="K82"/>
      <c r="L82"/>
      <c r="M82"/>
    </row>
    <row r="83" spans="1:13" ht="15">
      <c r="A83" s="4" t="s">
        <v>1761</v>
      </c>
      <c r="B83" s="184"/>
      <c r="C83" s="3">
        <v>1220</v>
      </c>
      <c r="D83" s="112">
        <v>6</v>
      </c>
      <c r="E83" s="57">
        <v>1.32</v>
      </c>
      <c r="F83" s="30">
        <v>660</v>
      </c>
      <c r="G83"/>
      <c r="H83"/>
      <c r="I83"/>
      <c r="J83"/>
      <c r="K83"/>
      <c r="L83"/>
      <c r="M83"/>
    </row>
    <row r="84" spans="1:13" ht="15">
      <c r="A84" s="4" t="s">
        <v>1762</v>
      </c>
      <c r="B84" s="184"/>
      <c r="C84" s="3">
        <v>1420</v>
      </c>
      <c r="D84" s="112">
        <v>6</v>
      </c>
      <c r="E84" s="57">
        <v>1.34</v>
      </c>
      <c r="F84" s="30">
        <v>670</v>
      </c>
      <c r="G84"/>
      <c r="H84"/>
      <c r="I84"/>
      <c r="J84"/>
      <c r="K84"/>
      <c r="L84"/>
      <c r="M84"/>
    </row>
    <row r="85" spans="1:13" ht="13.5" customHeight="1">
      <c r="A85" s="4" t="s">
        <v>1763</v>
      </c>
      <c r="B85" s="184" t="s">
        <v>1764</v>
      </c>
      <c r="C85" s="3">
        <v>325</v>
      </c>
      <c r="D85" s="112">
        <v>6</v>
      </c>
      <c r="E85" s="57">
        <v>2.66</v>
      </c>
      <c r="F85" s="30">
        <v>800</v>
      </c>
      <c r="G85"/>
      <c r="H85"/>
      <c r="I85"/>
      <c r="J85"/>
      <c r="K85"/>
      <c r="L85"/>
      <c r="M85"/>
    </row>
    <row r="86" spans="1:13" ht="15">
      <c r="A86" s="4" t="s">
        <v>1765</v>
      </c>
      <c r="B86" s="184"/>
      <c r="C86" s="3">
        <v>426</v>
      </c>
      <c r="D86" s="112">
        <v>6</v>
      </c>
      <c r="E86" s="57">
        <v>3.46</v>
      </c>
      <c r="F86" s="30">
        <v>1040</v>
      </c>
      <c r="G86"/>
      <c r="H86"/>
      <c r="I86"/>
      <c r="J86"/>
      <c r="K86"/>
      <c r="L86"/>
      <c r="M86"/>
    </row>
    <row r="87" spans="1:13" ht="15">
      <c r="A87" s="4" t="s">
        <v>1766</v>
      </c>
      <c r="B87" s="184"/>
      <c r="C87" s="3">
        <v>530</v>
      </c>
      <c r="D87" s="112">
        <v>6</v>
      </c>
      <c r="E87" s="57">
        <v>2.4</v>
      </c>
      <c r="F87" s="30">
        <v>720</v>
      </c>
      <c r="G87"/>
      <c r="H87"/>
      <c r="I87"/>
      <c r="J87"/>
      <c r="K87"/>
      <c r="L87"/>
      <c r="M87"/>
    </row>
    <row r="88" spans="1:13" ht="15">
      <c r="A88" s="4" t="s">
        <v>1767</v>
      </c>
      <c r="B88" s="184"/>
      <c r="C88" s="3">
        <v>630</v>
      </c>
      <c r="D88" s="112">
        <v>6</v>
      </c>
      <c r="E88" s="57">
        <v>2.4</v>
      </c>
      <c r="F88" s="30">
        <v>720</v>
      </c>
      <c r="G88"/>
      <c r="H88"/>
      <c r="I88"/>
      <c r="J88"/>
      <c r="K88"/>
      <c r="L88"/>
      <c r="M88"/>
    </row>
    <row r="89" spans="1:13" ht="15">
      <c r="A89" s="4" t="s">
        <v>1768</v>
      </c>
      <c r="B89" s="184"/>
      <c r="C89" s="3">
        <v>720</v>
      </c>
      <c r="D89" s="112">
        <v>6</v>
      </c>
      <c r="E89" s="57">
        <v>2.4</v>
      </c>
      <c r="F89" s="30">
        <v>720</v>
      </c>
      <c r="G89"/>
      <c r="H89"/>
      <c r="I89"/>
      <c r="J89"/>
      <c r="K89"/>
      <c r="L89"/>
      <c r="M89"/>
    </row>
    <row r="90" spans="1:13" ht="15">
      <c r="A90" s="4" t="s">
        <v>1769</v>
      </c>
      <c r="B90" s="184"/>
      <c r="C90" s="3">
        <v>820</v>
      </c>
      <c r="D90" s="112">
        <v>6</v>
      </c>
      <c r="E90" s="57">
        <v>2.4</v>
      </c>
      <c r="F90" s="30">
        <v>720</v>
      </c>
      <c r="G90"/>
      <c r="H90"/>
      <c r="I90"/>
      <c r="J90"/>
      <c r="K90"/>
      <c r="L90"/>
      <c r="M90"/>
    </row>
    <row r="91" spans="1:13" ht="15">
      <c r="A91" s="4" t="s">
        <v>1770</v>
      </c>
      <c r="B91" s="184"/>
      <c r="C91" s="3">
        <v>920</v>
      </c>
      <c r="D91" s="112">
        <v>6</v>
      </c>
      <c r="E91" s="57">
        <v>2.4</v>
      </c>
      <c r="F91" s="30">
        <v>720</v>
      </c>
      <c r="G91"/>
      <c r="H91"/>
      <c r="I91"/>
      <c r="J91"/>
      <c r="K91"/>
      <c r="L91"/>
      <c r="M91"/>
    </row>
    <row r="92" spans="1:13" ht="15">
      <c r="A92" s="4" t="s">
        <v>1771</v>
      </c>
      <c r="B92" s="184"/>
      <c r="C92" s="3">
        <v>1020</v>
      </c>
      <c r="D92" s="112">
        <v>6</v>
      </c>
      <c r="E92" s="57">
        <v>2.4</v>
      </c>
      <c r="F92" s="30">
        <v>720</v>
      </c>
      <c r="G92"/>
      <c r="H92"/>
      <c r="I92"/>
      <c r="J92"/>
      <c r="K92"/>
      <c r="L92"/>
      <c r="M92"/>
    </row>
    <row r="93" spans="1:13" ht="15">
      <c r="A93" s="4" t="s">
        <v>1772</v>
      </c>
      <c r="B93" s="184"/>
      <c r="C93" s="3">
        <v>1220</v>
      </c>
      <c r="D93" s="112">
        <v>6</v>
      </c>
      <c r="E93" s="57">
        <v>2.4</v>
      </c>
      <c r="F93" s="30">
        <v>720</v>
      </c>
      <c r="G93"/>
      <c r="H93"/>
      <c r="I93"/>
      <c r="J93"/>
      <c r="K93"/>
      <c r="L93"/>
      <c r="M93"/>
    </row>
    <row r="94" spans="1:13" ht="15">
      <c r="A94" s="4" t="s">
        <v>1773</v>
      </c>
      <c r="B94" s="184"/>
      <c r="C94" s="3">
        <v>1420</v>
      </c>
      <c r="D94" s="112">
        <v>6</v>
      </c>
      <c r="E94" s="57">
        <v>2.4</v>
      </c>
      <c r="F94" s="30">
        <v>720</v>
      </c>
      <c r="G94"/>
      <c r="H94"/>
      <c r="I94"/>
      <c r="J94"/>
      <c r="K94"/>
      <c r="L94"/>
      <c r="M94"/>
    </row>
    <row r="95" spans="1:13" ht="13.5" customHeight="1">
      <c r="A95" s="4" t="s">
        <v>1774</v>
      </c>
      <c r="B95" s="184" t="s">
        <v>1775</v>
      </c>
      <c r="C95" s="3">
        <v>426</v>
      </c>
      <c r="D95" s="112">
        <v>6</v>
      </c>
      <c r="E95" s="57">
        <v>3.46</v>
      </c>
      <c r="F95" s="30">
        <v>1040</v>
      </c>
      <c r="G95"/>
      <c r="H95"/>
      <c r="I95"/>
      <c r="J95"/>
      <c r="K95"/>
      <c r="L95"/>
      <c r="M95"/>
    </row>
    <row r="96" spans="1:13" ht="15">
      <c r="A96" s="4" t="s">
        <v>1774</v>
      </c>
      <c r="B96" s="184"/>
      <c r="C96" s="3">
        <v>530</v>
      </c>
      <c r="D96" s="112">
        <v>6</v>
      </c>
      <c r="E96" s="57">
        <v>3.46</v>
      </c>
      <c r="F96" s="30">
        <v>1040</v>
      </c>
      <c r="G96"/>
      <c r="H96"/>
      <c r="I96"/>
      <c r="J96"/>
      <c r="K96"/>
      <c r="L96"/>
      <c r="M96"/>
    </row>
    <row r="97" spans="1:13" ht="15">
      <c r="A97" s="4" t="s">
        <v>1776</v>
      </c>
      <c r="B97" s="184"/>
      <c r="C97" s="3">
        <v>630</v>
      </c>
      <c r="D97" s="112">
        <v>6</v>
      </c>
      <c r="E97" s="57">
        <v>2.74</v>
      </c>
      <c r="F97" s="30">
        <v>820</v>
      </c>
      <c r="G97"/>
      <c r="H97"/>
      <c r="I97"/>
      <c r="J97"/>
      <c r="K97"/>
      <c r="L97"/>
      <c r="M97"/>
    </row>
    <row r="98" spans="1:13" ht="15">
      <c r="A98" s="4" t="s">
        <v>1777</v>
      </c>
      <c r="B98" s="184"/>
      <c r="C98" s="3">
        <v>720</v>
      </c>
      <c r="D98" s="112">
        <v>6</v>
      </c>
      <c r="E98" s="57">
        <v>2.74</v>
      </c>
      <c r="F98" s="30">
        <v>820</v>
      </c>
      <c r="G98"/>
      <c r="H98"/>
      <c r="I98"/>
      <c r="J98"/>
      <c r="K98"/>
      <c r="L98"/>
      <c r="M98"/>
    </row>
    <row r="99" spans="1:13" ht="15">
      <c r="A99" s="4" t="s">
        <v>1778</v>
      </c>
      <c r="B99" s="184"/>
      <c r="C99" s="3">
        <v>820</v>
      </c>
      <c r="D99" s="112">
        <v>6</v>
      </c>
      <c r="E99" s="57">
        <v>2.74</v>
      </c>
      <c r="F99" s="30">
        <v>820</v>
      </c>
      <c r="G99"/>
      <c r="H99"/>
      <c r="I99"/>
      <c r="J99"/>
      <c r="K99"/>
      <c r="L99"/>
      <c r="M99"/>
    </row>
    <row r="100" spans="1:13" ht="15">
      <c r="A100" s="4" t="s">
        <v>1779</v>
      </c>
      <c r="B100" s="184"/>
      <c r="C100" s="3">
        <v>920</v>
      </c>
      <c r="D100" s="112">
        <v>6</v>
      </c>
      <c r="E100" s="57">
        <v>2.74</v>
      </c>
      <c r="F100" s="30">
        <v>820</v>
      </c>
      <c r="G100"/>
      <c r="H100"/>
      <c r="I100"/>
      <c r="J100"/>
      <c r="K100"/>
      <c r="L100"/>
      <c r="M100"/>
    </row>
    <row r="101" spans="1:13" ht="15">
      <c r="A101" s="4" t="s">
        <v>1780</v>
      </c>
      <c r="B101" s="184"/>
      <c r="C101" s="3">
        <v>1020</v>
      </c>
      <c r="D101" s="112">
        <v>6</v>
      </c>
      <c r="E101" s="57">
        <v>2.74</v>
      </c>
      <c r="F101" s="30">
        <v>820</v>
      </c>
      <c r="G101"/>
      <c r="H101"/>
      <c r="I101"/>
      <c r="J101"/>
      <c r="K101"/>
      <c r="L101"/>
      <c r="M101"/>
    </row>
    <row r="102" spans="1:13" ht="15">
      <c r="A102" s="4" t="s">
        <v>1781</v>
      </c>
      <c r="B102" s="184"/>
      <c r="C102" s="3">
        <v>1220</v>
      </c>
      <c r="D102" s="112">
        <v>6</v>
      </c>
      <c r="E102" s="57">
        <v>2.74</v>
      </c>
      <c r="F102" s="30">
        <v>820</v>
      </c>
      <c r="G102"/>
      <c r="H102"/>
      <c r="I102"/>
      <c r="J102"/>
      <c r="K102"/>
      <c r="L102"/>
      <c r="M102"/>
    </row>
    <row r="103" spans="1:13" ht="15">
      <c r="A103" s="4" t="s">
        <v>1782</v>
      </c>
      <c r="B103" s="184"/>
      <c r="C103" s="3">
        <v>1420</v>
      </c>
      <c r="D103" s="112">
        <v>6</v>
      </c>
      <c r="E103" s="57">
        <v>2.74</v>
      </c>
      <c r="F103" s="30">
        <v>820</v>
      </c>
      <c r="G103"/>
      <c r="H103"/>
      <c r="I103"/>
      <c r="J103"/>
      <c r="K103"/>
      <c r="L103"/>
      <c r="M103"/>
    </row>
    <row r="104" spans="1:13" ht="13.5" customHeight="1">
      <c r="A104" s="4" t="s">
        <v>1783</v>
      </c>
      <c r="B104" s="184" t="s">
        <v>1784</v>
      </c>
      <c r="C104" s="3">
        <v>530</v>
      </c>
      <c r="D104" s="112">
        <v>10</v>
      </c>
      <c r="E104" s="57">
        <v>7.6</v>
      </c>
      <c r="F104" s="30">
        <v>1140</v>
      </c>
      <c r="G104"/>
      <c r="H104"/>
      <c r="I104"/>
      <c r="J104"/>
      <c r="K104"/>
      <c r="L104"/>
      <c r="M104"/>
    </row>
    <row r="105" spans="1:13" ht="15">
      <c r="A105" s="4" t="s">
        <v>1785</v>
      </c>
      <c r="B105" s="184"/>
      <c r="C105" s="3">
        <v>630</v>
      </c>
      <c r="D105" s="112">
        <v>10</v>
      </c>
      <c r="E105" s="57">
        <v>8.86</v>
      </c>
      <c r="F105" s="30">
        <v>1330</v>
      </c>
      <c r="G105"/>
      <c r="H105"/>
      <c r="I105"/>
      <c r="J105"/>
      <c r="K105"/>
      <c r="L105"/>
      <c r="M105"/>
    </row>
    <row r="106" spans="1:13" ht="15">
      <c r="A106" s="4" t="s">
        <v>1786</v>
      </c>
      <c r="B106" s="184"/>
      <c r="C106" s="3">
        <v>720</v>
      </c>
      <c r="D106" s="112">
        <v>10</v>
      </c>
      <c r="E106" s="57">
        <v>8.84</v>
      </c>
      <c r="F106" s="30">
        <v>1330</v>
      </c>
      <c r="G106"/>
      <c r="H106"/>
      <c r="I106"/>
      <c r="J106"/>
      <c r="K106"/>
      <c r="L106"/>
      <c r="M106"/>
    </row>
    <row r="107" spans="1:13" ht="15">
      <c r="A107" s="4" t="s">
        <v>1787</v>
      </c>
      <c r="B107" s="184"/>
      <c r="C107" s="3">
        <v>820</v>
      </c>
      <c r="D107" s="112">
        <v>8</v>
      </c>
      <c r="E107" s="57">
        <v>6.14</v>
      </c>
      <c r="F107" s="30">
        <v>920</v>
      </c>
      <c r="G107"/>
      <c r="H107"/>
      <c r="I107"/>
      <c r="J107"/>
      <c r="K107"/>
      <c r="L107"/>
      <c r="M107"/>
    </row>
    <row r="108" spans="1:13" ht="15">
      <c r="A108" s="4" t="s">
        <v>1788</v>
      </c>
      <c r="B108" s="184"/>
      <c r="C108" s="3">
        <v>920</v>
      </c>
      <c r="D108" s="112">
        <v>8</v>
      </c>
      <c r="E108" s="57">
        <v>6.14</v>
      </c>
      <c r="F108" s="30">
        <v>920</v>
      </c>
      <c r="G108"/>
      <c r="H108"/>
      <c r="I108"/>
      <c r="J108"/>
      <c r="K108"/>
      <c r="L108"/>
      <c r="M108"/>
    </row>
    <row r="109" spans="1:13" ht="15">
      <c r="A109" s="4" t="s">
        <v>1789</v>
      </c>
      <c r="B109" s="184"/>
      <c r="C109" s="3">
        <v>1020</v>
      </c>
      <c r="D109" s="112">
        <v>8</v>
      </c>
      <c r="E109" s="57">
        <v>6.14</v>
      </c>
      <c r="F109" s="30">
        <v>920</v>
      </c>
      <c r="G109"/>
      <c r="H109"/>
      <c r="I109"/>
      <c r="J109"/>
      <c r="K109"/>
      <c r="L109"/>
      <c r="M109"/>
    </row>
    <row r="110" spans="1:13" ht="15">
      <c r="A110" s="4" t="s">
        <v>1790</v>
      </c>
      <c r="B110" s="184"/>
      <c r="C110" s="3">
        <v>1220</v>
      </c>
      <c r="D110" s="112">
        <v>8</v>
      </c>
      <c r="E110" s="57">
        <v>6.14</v>
      </c>
      <c r="F110" s="30">
        <v>920</v>
      </c>
      <c r="G110"/>
      <c r="H110"/>
      <c r="I110"/>
      <c r="J110"/>
      <c r="K110"/>
      <c r="L110"/>
      <c r="M110"/>
    </row>
    <row r="111" spans="1:13" ht="15">
      <c r="A111" s="4" t="s">
        <v>1791</v>
      </c>
      <c r="B111" s="184"/>
      <c r="C111" s="3">
        <v>1420</v>
      </c>
      <c r="D111" s="112">
        <v>8</v>
      </c>
      <c r="E111" s="57">
        <v>6.14</v>
      </c>
      <c r="F111" s="30">
        <v>920</v>
      </c>
      <c r="G111"/>
      <c r="H111"/>
      <c r="I111"/>
      <c r="J111"/>
      <c r="K111"/>
      <c r="L111"/>
      <c r="M111"/>
    </row>
    <row r="112" spans="1:13" ht="13.5" customHeight="1">
      <c r="A112" s="4" t="s">
        <v>1792</v>
      </c>
      <c r="B112" s="184" t="s">
        <v>1793</v>
      </c>
      <c r="C112" s="3">
        <v>630</v>
      </c>
      <c r="D112" s="112">
        <v>8</v>
      </c>
      <c r="E112" s="57">
        <v>10.88</v>
      </c>
      <c r="F112" s="30">
        <v>1630</v>
      </c>
      <c r="G112"/>
      <c r="H112"/>
      <c r="I112"/>
      <c r="J112"/>
      <c r="K112"/>
      <c r="L112"/>
      <c r="M112"/>
    </row>
    <row r="113" spans="1:13" ht="15">
      <c r="A113" s="4" t="s">
        <v>1794</v>
      </c>
      <c r="B113" s="184"/>
      <c r="C113" s="3">
        <v>720</v>
      </c>
      <c r="D113" s="112">
        <v>8</v>
      </c>
      <c r="E113" s="57">
        <v>12.52</v>
      </c>
      <c r="F113" s="30">
        <v>1880</v>
      </c>
      <c r="G113"/>
      <c r="H113"/>
      <c r="I113"/>
      <c r="J113"/>
      <c r="K113"/>
      <c r="L113"/>
      <c r="M113"/>
    </row>
    <row r="114" spans="1:13" ht="15">
      <c r="A114" s="4" t="s">
        <v>1795</v>
      </c>
      <c r="B114" s="184"/>
      <c r="C114" s="3">
        <v>820</v>
      </c>
      <c r="D114" s="112">
        <v>8</v>
      </c>
      <c r="E114" s="57">
        <v>8.6</v>
      </c>
      <c r="F114" s="30">
        <v>1290</v>
      </c>
      <c r="G114"/>
      <c r="H114"/>
      <c r="I114"/>
      <c r="J114"/>
      <c r="K114"/>
      <c r="L114"/>
      <c r="M114"/>
    </row>
    <row r="115" spans="1:13" ht="15">
      <c r="A115" s="4" t="s">
        <v>1796</v>
      </c>
      <c r="B115" s="184"/>
      <c r="C115" s="3">
        <v>920</v>
      </c>
      <c r="D115" s="112">
        <v>8</v>
      </c>
      <c r="E115" s="57">
        <v>8.6</v>
      </c>
      <c r="F115" s="30">
        <v>1290</v>
      </c>
      <c r="G115"/>
      <c r="H115"/>
      <c r="I115"/>
      <c r="J115"/>
      <c r="K115"/>
      <c r="L115"/>
      <c r="M115"/>
    </row>
    <row r="116" spans="1:13" ht="15">
      <c r="A116" s="4" t="s">
        <v>1797</v>
      </c>
      <c r="B116" s="184"/>
      <c r="C116" s="3">
        <v>1020</v>
      </c>
      <c r="D116" s="112">
        <v>8</v>
      </c>
      <c r="E116" s="57">
        <v>7.64</v>
      </c>
      <c r="F116" s="30">
        <v>1150</v>
      </c>
      <c r="G116"/>
      <c r="H116"/>
      <c r="I116"/>
      <c r="J116"/>
      <c r="K116"/>
      <c r="L116"/>
      <c r="M116"/>
    </row>
    <row r="117" spans="1:13" ht="15">
      <c r="A117" s="4" t="s">
        <v>1798</v>
      </c>
      <c r="B117" s="184"/>
      <c r="C117" s="3">
        <v>1220</v>
      </c>
      <c r="D117" s="112">
        <v>8</v>
      </c>
      <c r="E117" s="57">
        <v>7.64</v>
      </c>
      <c r="F117" s="30">
        <v>1150</v>
      </c>
      <c r="G117"/>
      <c r="H117"/>
      <c r="I117"/>
      <c r="J117"/>
      <c r="K117"/>
      <c r="L117"/>
      <c r="M117"/>
    </row>
    <row r="118" spans="1:13" ht="15">
      <c r="A118" s="4" t="s">
        <v>1799</v>
      </c>
      <c r="B118" s="184"/>
      <c r="C118" s="3">
        <v>1420</v>
      </c>
      <c r="D118" s="112">
        <v>10</v>
      </c>
      <c r="E118" s="57">
        <v>22.6</v>
      </c>
      <c r="F118" s="30">
        <v>2260</v>
      </c>
      <c r="G118"/>
      <c r="H118"/>
      <c r="I118"/>
      <c r="J118"/>
      <c r="K118"/>
      <c r="L118"/>
      <c r="M118"/>
    </row>
    <row r="119" spans="1:13" ht="13.5" customHeight="1">
      <c r="A119" s="4" t="s">
        <v>1800</v>
      </c>
      <c r="B119" s="184" t="s">
        <v>1801</v>
      </c>
      <c r="C119" s="3">
        <v>720</v>
      </c>
      <c r="D119" s="112">
        <v>8</v>
      </c>
      <c r="E119" s="57">
        <v>18.06</v>
      </c>
      <c r="F119" s="30">
        <v>1810</v>
      </c>
      <c r="G119"/>
      <c r="H119"/>
      <c r="I119"/>
      <c r="J119"/>
      <c r="K119"/>
      <c r="L119"/>
      <c r="M119"/>
    </row>
    <row r="120" spans="1:13" ht="15">
      <c r="A120" s="4" t="s">
        <v>1802</v>
      </c>
      <c r="B120" s="184"/>
      <c r="C120" s="3">
        <v>820</v>
      </c>
      <c r="D120" s="112">
        <v>8</v>
      </c>
      <c r="E120" s="57">
        <v>18.06</v>
      </c>
      <c r="F120" s="30">
        <v>1810</v>
      </c>
      <c r="G120"/>
      <c r="H120"/>
      <c r="I120"/>
      <c r="J120"/>
      <c r="K120"/>
      <c r="L120"/>
      <c r="M120"/>
    </row>
    <row r="121" spans="1:13" ht="15">
      <c r="A121" s="4" t="s">
        <v>1803</v>
      </c>
      <c r="B121" s="184"/>
      <c r="C121" s="3">
        <v>920</v>
      </c>
      <c r="D121" s="112">
        <v>8</v>
      </c>
      <c r="E121" s="57">
        <v>18.06</v>
      </c>
      <c r="F121" s="30">
        <v>1810</v>
      </c>
      <c r="G121"/>
      <c r="H121"/>
      <c r="I121"/>
      <c r="J121"/>
      <c r="K121"/>
      <c r="L121"/>
      <c r="M121"/>
    </row>
    <row r="122" spans="1:13" ht="15">
      <c r="A122" s="4" t="s">
        <v>1804</v>
      </c>
      <c r="B122" s="184"/>
      <c r="C122" s="3">
        <v>1020</v>
      </c>
      <c r="D122" s="112">
        <v>12</v>
      </c>
      <c r="E122" s="57">
        <v>22.46</v>
      </c>
      <c r="F122" s="30">
        <v>2250</v>
      </c>
      <c r="G122"/>
      <c r="H122"/>
      <c r="I122"/>
      <c r="J122"/>
      <c r="K122"/>
      <c r="L122"/>
      <c r="M122"/>
    </row>
    <row r="123" spans="1:13" ht="15">
      <c r="A123" s="4" t="s">
        <v>1805</v>
      </c>
      <c r="B123" s="184"/>
      <c r="C123" s="3">
        <v>1220</v>
      </c>
      <c r="D123" s="112">
        <v>12</v>
      </c>
      <c r="E123" s="57">
        <v>27.1</v>
      </c>
      <c r="F123" s="30">
        <v>2710</v>
      </c>
      <c r="G123"/>
      <c r="H123"/>
      <c r="I123"/>
      <c r="J123"/>
      <c r="K123"/>
      <c r="L123"/>
      <c r="M123"/>
    </row>
    <row r="124" spans="1:13" ht="15">
      <c r="A124" s="4" t="s">
        <v>1806</v>
      </c>
      <c r="B124" s="184"/>
      <c r="C124" s="3">
        <v>1420</v>
      </c>
      <c r="D124" s="112">
        <v>12</v>
      </c>
      <c r="E124" s="57">
        <v>30</v>
      </c>
      <c r="F124" s="30">
        <v>3000</v>
      </c>
      <c r="G124"/>
      <c r="H124"/>
      <c r="I124"/>
      <c r="J124"/>
      <c r="K124"/>
      <c r="L124"/>
      <c r="M124"/>
    </row>
    <row r="125" spans="1:13" ht="13.5" customHeight="1">
      <c r="A125" s="4" t="s">
        <v>1807</v>
      </c>
      <c r="B125" s="184" t="s">
        <v>1808</v>
      </c>
      <c r="C125" s="3">
        <v>820</v>
      </c>
      <c r="D125" s="112">
        <v>8</v>
      </c>
      <c r="E125" s="57">
        <v>22.92</v>
      </c>
      <c r="F125" s="30">
        <v>2290</v>
      </c>
      <c r="G125"/>
      <c r="H125"/>
      <c r="I125"/>
      <c r="J125"/>
      <c r="K125"/>
      <c r="L125"/>
      <c r="M125"/>
    </row>
    <row r="126" spans="1:13" ht="15">
      <c r="A126" s="4" t="s">
        <v>1809</v>
      </c>
      <c r="B126" s="184"/>
      <c r="C126" s="3">
        <v>920</v>
      </c>
      <c r="D126" s="112">
        <v>8</v>
      </c>
      <c r="E126" s="57">
        <v>21.1</v>
      </c>
      <c r="F126" s="30">
        <v>2110</v>
      </c>
      <c r="G126"/>
      <c r="H126"/>
      <c r="I126"/>
      <c r="J126"/>
      <c r="K126"/>
      <c r="L126"/>
      <c r="M126"/>
    </row>
    <row r="127" spans="1:13" ht="15">
      <c r="A127" s="4" t="s">
        <v>1810</v>
      </c>
      <c r="B127" s="184"/>
      <c r="C127" s="3">
        <v>1020</v>
      </c>
      <c r="D127" s="112">
        <v>12</v>
      </c>
      <c r="E127" s="57">
        <v>33.28</v>
      </c>
      <c r="F127" s="30">
        <v>3330</v>
      </c>
      <c r="G127"/>
      <c r="H127"/>
      <c r="I127"/>
      <c r="J127"/>
      <c r="K127"/>
      <c r="L127"/>
      <c r="M127"/>
    </row>
    <row r="128" spans="1:13" ht="15">
      <c r="A128" s="4" t="s">
        <v>1811</v>
      </c>
      <c r="B128" s="184"/>
      <c r="C128" s="3">
        <v>1220</v>
      </c>
      <c r="D128" s="112">
        <v>14</v>
      </c>
      <c r="E128" s="57">
        <v>37.8</v>
      </c>
      <c r="F128" s="30">
        <v>3780</v>
      </c>
      <c r="G128"/>
      <c r="H128"/>
      <c r="I128"/>
      <c r="J128"/>
      <c r="K128"/>
      <c r="L128"/>
      <c r="M128"/>
    </row>
    <row r="129" spans="1:13" ht="15">
      <c r="A129" s="4" t="s">
        <v>1812</v>
      </c>
      <c r="B129" s="184"/>
      <c r="C129" s="3">
        <v>1420</v>
      </c>
      <c r="D129" s="112">
        <v>14</v>
      </c>
      <c r="E129" s="57">
        <v>42</v>
      </c>
      <c r="F129" s="30">
        <v>4200</v>
      </c>
      <c r="G129"/>
      <c r="H129"/>
      <c r="I129"/>
      <c r="J129"/>
      <c r="K129"/>
      <c r="L129"/>
      <c r="M129"/>
    </row>
    <row r="130" spans="1:13" ht="13.5" customHeight="1">
      <c r="A130" s="4" t="s">
        <v>1813</v>
      </c>
      <c r="B130" s="184" t="s">
        <v>1814</v>
      </c>
      <c r="C130" s="3">
        <v>1020</v>
      </c>
      <c r="D130" s="112">
        <v>12</v>
      </c>
      <c r="E130" s="57">
        <v>50.36</v>
      </c>
      <c r="F130" s="30">
        <v>5040</v>
      </c>
      <c r="G130"/>
      <c r="H130"/>
      <c r="I130"/>
      <c r="J130"/>
      <c r="K130"/>
      <c r="L130"/>
      <c r="M130"/>
    </row>
    <row r="131" spans="1:13" ht="15">
      <c r="A131" s="4" t="s">
        <v>1815</v>
      </c>
      <c r="B131" s="184"/>
      <c r="C131" s="3">
        <v>1220</v>
      </c>
      <c r="D131" s="112">
        <v>12</v>
      </c>
      <c r="E131" s="57">
        <v>50.6</v>
      </c>
      <c r="F131" s="30">
        <v>5060</v>
      </c>
      <c r="G131"/>
      <c r="H131"/>
      <c r="I131"/>
      <c r="J131"/>
      <c r="K131"/>
      <c r="L131"/>
      <c r="M131"/>
    </row>
    <row r="132" spans="1:13" ht="15">
      <c r="A132" s="4" t="s">
        <v>1816</v>
      </c>
      <c r="B132" s="184"/>
      <c r="C132" s="3">
        <v>1420</v>
      </c>
      <c r="D132" s="112">
        <v>14</v>
      </c>
      <c r="E132" s="57">
        <v>63.46</v>
      </c>
      <c r="F132" s="30">
        <v>6350</v>
      </c>
      <c r="G132"/>
      <c r="H132"/>
      <c r="I132"/>
      <c r="J132"/>
      <c r="K132"/>
      <c r="L132"/>
      <c r="M132"/>
    </row>
    <row r="133" spans="1:13" ht="13.5" customHeight="1">
      <c r="A133" s="4" t="s">
        <v>1817</v>
      </c>
      <c r="B133" s="184" t="s">
        <v>1818</v>
      </c>
      <c r="C133" s="3">
        <v>1220</v>
      </c>
      <c r="D133" s="112">
        <v>16</v>
      </c>
      <c r="E133" s="57">
        <v>87.78</v>
      </c>
      <c r="F133" s="30">
        <v>8780</v>
      </c>
      <c r="G133"/>
      <c r="H133"/>
      <c r="I133"/>
      <c r="J133"/>
      <c r="K133"/>
      <c r="L133"/>
      <c r="M133"/>
    </row>
    <row r="134" spans="1:13" ht="15">
      <c r="A134" s="4" t="s">
        <v>1819</v>
      </c>
      <c r="B134" s="184"/>
      <c r="C134" s="3">
        <v>1420</v>
      </c>
      <c r="D134" s="112">
        <v>16</v>
      </c>
      <c r="E134" s="57">
        <v>96</v>
      </c>
      <c r="F134" s="30">
        <v>9600</v>
      </c>
      <c r="G134"/>
      <c r="H134"/>
      <c r="I134"/>
      <c r="J134"/>
      <c r="K134"/>
      <c r="L134"/>
      <c r="M134"/>
    </row>
    <row r="135" spans="7:13" ht="15">
      <c r="G135"/>
      <c r="H135"/>
      <c r="I135"/>
      <c r="J135"/>
      <c r="K135"/>
      <c r="L135"/>
      <c r="M135"/>
    </row>
    <row r="136" spans="7:13" ht="15">
      <c r="G136"/>
      <c r="H136"/>
      <c r="I136"/>
      <c r="J136"/>
      <c r="K136"/>
      <c r="L136"/>
      <c r="M136"/>
    </row>
    <row r="137" spans="7:13" ht="15">
      <c r="G137"/>
      <c r="H137"/>
      <c r="I137"/>
      <c r="J137"/>
      <c r="K137"/>
      <c r="L137"/>
      <c r="M137"/>
    </row>
    <row r="138" spans="7:13" ht="15">
      <c r="G138"/>
      <c r="H138"/>
      <c r="I138"/>
      <c r="J138"/>
      <c r="K138"/>
      <c r="L138"/>
      <c r="M138"/>
    </row>
  </sheetData>
  <sheetProtection/>
  <mergeCells count="25">
    <mergeCell ref="A1:C1"/>
    <mergeCell ref="D1:H1"/>
    <mergeCell ref="A2:C2"/>
    <mergeCell ref="A3:C3"/>
    <mergeCell ref="A4:C4"/>
    <mergeCell ref="A5:C5"/>
    <mergeCell ref="A6:C6"/>
    <mergeCell ref="B8:B9"/>
    <mergeCell ref="B10:B14"/>
    <mergeCell ref="B15:B22"/>
    <mergeCell ref="B23:B30"/>
    <mergeCell ref="B31:B38"/>
    <mergeCell ref="B39:B42"/>
    <mergeCell ref="B43:B47"/>
    <mergeCell ref="B48:B60"/>
    <mergeCell ref="B61:B72"/>
    <mergeCell ref="B73:B84"/>
    <mergeCell ref="B130:B132"/>
    <mergeCell ref="B133:B134"/>
    <mergeCell ref="B85:B94"/>
    <mergeCell ref="B95:B103"/>
    <mergeCell ref="B104:B111"/>
    <mergeCell ref="B112:B118"/>
    <mergeCell ref="B119:B124"/>
    <mergeCell ref="B125:B129"/>
  </mergeCells>
  <printOptions horizontalCentered="1"/>
  <pageMargins left="0.4722222222222222" right="0.15763888888888888" top="0.31527777777777777" bottom="0.4722222222222222" header="0.5118055555555555" footer="0.2361111111111111"/>
  <pageSetup fitToHeight="0" fitToWidth="1" horizontalDpi="300" verticalDpi="300" orientation="portrait" paperSize="9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97" zoomScaleNormal="97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28125" style="5" customWidth="1"/>
    <col min="2" max="2" width="14.8515625" style="5" customWidth="1"/>
    <col min="3" max="6" width="9.140625" style="5" customWidth="1"/>
    <col min="7" max="7" width="12.00390625" style="22" customWidth="1"/>
    <col min="8" max="8" width="12.57421875" style="5" customWidth="1"/>
    <col min="9" max="9" width="17.00390625" style="21" customWidth="1"/>
    <col min="10" max="16384" width="9.140625" style="5" customWidth="1"/>
  </cols>
  <sheetData>
    <row r="1" spans="1:9" ht="15" customHeight="1">
      <c r="A1" s="6" t="s">
        <v>0</v>
      </c>
      <c r="B1" s="181" t="s">
        <v>184</v>
      </c>
      <c r="C1" s="181"/>
      <c r="D1" s="181"/>
      <c r="E1" s="181"/>
      <c r="F1" s="181"/>
      <c r="G1" s="181"/>
      <c r="H1" s="181"/>
      <c r="I1" s="181"/>
    </row>
    <row r="2" spans="1:9" ht="15">
      <c r="A2" s="6" t="s">
        <v>1</v>
      </c>
      <c r="B2" s="1" t="s">
        <v>8</v>
      </c>
      <c r="C2" s="1"/>
      <c r="D2" s="1"/>
      <c r="E2" s="1"/>
      <c r="F2" s="1"/>
      <c r="G2" s="1"/>
      <c r="H2" s="1"/>
      <c r="I2" s="1"/>
    </row>
    <row r="3" spans="1:9" ht="15">
      <c r="A3" s="6" t="s">
        <v>111</v>
      </c>
      <c r="B3" s="6" t="s">
        <v>1820</v>
      </c>
      <c r="C3" s="8"/>
      <c r="F3" s="9"/>
      <c r="G3" s="21"/>
      <c r="I3" s="5"/>
    </row>
    <row r="4" spans="1:9" ht="15" customHeight="1">
      <c r="A4" s="182" t="s">
        <v>113</v>
      </c>
      <c r="B4" s="182"/>
      <c r="C4" s="11">
        <v>25</v>
      </c>
      <c r="D4" s="11">
        <v>57</v>
      </c>
      <c r="E4" s="11">
        <v>108</v>
      </c>
      <c r="G4" s="9"/>
      <c r="H4" s="21"/>
      <c r="I4" s="5"/>
    </row>
    <row r="5" spans="1:9" ht="15" customHeight="1">
      <c r="A5" s="182" t="s">
        <v>114</v>
      </c>
      <c r="B5" s="182"/>
      <c r="C5" s="11">
        <v>45</v>
      </c>
      <c r="D5" s="11">
        <v>89</v>
      </c>
      <c r="E5" s="11">
        <v>159</v>
      </c>
      <c r="G5" s="9"/>
      <c r="H5" s="21"/>
      <c r="I5" s="5"/>
    </row>
    <row r="6" spans="1:9" ht="15" customHeight="1">
      <c r="A6" s="182" t="s">
        <v>117</v>
      </c>
      <c r="B6" s="182"/>
      <c r="C6" s="11">
        <v>70</v>
      </c>
      <c r="D6" s="11">
        <v>100</v>
      </c>
      <c r="E6" s="11">
        <v>100</v>
      </c>
      <c r="G6" s="9"/>
      <c r="H6" s="21"/>
      <c r="I6" s="5"/>
    </row>
    <row r="7" spans="1:9" ht="15" customHeight="1">
      <c r="A7" s="182" t="s">
        <v>348</v>
      </c>
      <c r="B7" s="182"/>
      <c r="C7" s="11"/>
      <c r="D7" s="11">
        <v>150</v>
      </c>
      <c r="E7" s="11">
        <v>150</v>
      </c>
      <c r="G7" s="9"/>
      <c r="H7" s="21"/>
      <c r="I7" s="5"/>
    </row>
    <row r="8" spans="1:9" ht="15" customHeight="1">
      <c r="A8" s="182" t="s">
        <v>118</v>
      </c>
      <c r="B8" s="182"/>
      <c r="C8" s="11">
        <v>100</v>
      </c>
      <c r="D8" s="11">
        <v>170</v>
      </c>
      <c r="E8" s="11">
        <v>340</v>
      </c>
      <c r="G8" s="9"/>
      <c r="H8" s="21"/>
      <c r="I8" s="5"/>
    </row>
    <row r="9" spans="1:9" ht="15" customHeight="1">
      <c r="A9" s="182" t="s">
        <v>349</v>
      </c>
      <c r="B9" s="182"/>
      <c r="C9" s="11"/>
      <c r="D9" s="11">
        <v>340</v>
      </c>
      <c r="E9" s="11"/>
      <c r="G9" s="9"/>
      <c r="H9" s="21"/>
      <c r="I9" s="5"/>
    </row>
    <row r="10" spans="1:9" ht="15" customHeight="1">
      <c r="A10" s="182" t="s">
        <v>186</v>
      </c>
      <c r="B10" s="182"/>
      <c r="C10" s="34" t="s">
        <v>1821</v>
      </c>
      <c r="D10" s="34" t="s">
        <v>350</v>
      </c>
      <c r="E10" s="34" t="s">
        <v>351</v>
      </c>
      <c r="F10" s="22"/>
      <c r="G10" s="9"/>
      <c r="H10" s="21"/>
      <c r="I10" s="5"/>
    </row>
    <row r="11" ht="15">
      <c r="A11" s="13" t="s">
        <v>1822</v>
      </c>
    </row>
    <row r="12" spans="1:14" s="18" customFormat="1" ht="30">
      <c r="A12" s="3" t="s">
        <v>1823</v>
      </c>
      <c r="B12" s="3" t="s">
        <v>186</v>
      </c>
      <c r="C12" s="3" t="s">
        <v>270</v>
      </c>
      <c r="D12" s="3" t="s">
        <v>271</v>
      </c>
      <c r="E12" s="3" t="s">
        <v>272</v>
      </c>
      <c r="F12" s="3" t="s">
        <v>158</v>
      </c>
      <c r="G12" s="14" t="s">
        <v>123</v>
      </c>
      <c r="H12"/>
      <c r="I12"/>
      <c r="J12"/>
      <c r="K12"/>
      <c r="L12"/>
      <c r="M12"/>
      <c r="N12"/>
    </row>
    <row r="13" spans="1:14" ht="15" customHeight="1">
      <c r="A13" s="35" t="s">
        <v>1824</v>
      </c>
      <c r="B13" s="35" t="s">
        <v>1825</v>
      </c>
      <c r="C13" s="35">
        <v>100</v>
      </c>
      <c r="D13" s="35">
        <v>70</v>
      </c>
      <c r="E13" s="35">
        <v>50</v>
      </c>
      <c r="F13" s="35">
        <v>1</v>
      </c>
      <c r="G13" s="25">
        <v>300</v>
      </c>
      <c r="H13"/>
      <c r="I13"/>
      <c r="J13"/>
      <c r="K13"/>
      <c r="L13"/>
      <c r="M13"/>
      <c r="N13"/>
    </row>
    <row r="14" spans="1:14" ht="16.5" customHeight="1">
      <c r="A14" s="35" t="s">
        <v>1826</v>
      </c>
      <c r="B14" s="35" t="s">
        <v>1827</v>
      </c>
      <c r="C14" s="35">
        <v>100</v>
      </c>
      <c r="D14" s="35">
        <v>100</v>
      </c>
      <c r="E14" s="35">
        <v>50</v>
      </c>
      <c r="F14" s="35">
        <v>1.1</v>
      </c>
      <c r="G14" s="25">
        <v>350</v>
      </c>
      <c r="H14"/>
      <c r="I14"/>
      <c r="J14"/>
      <c r="K14"/>
      <c r="L14"/>
      <c r="M14"/>
      <c r="N14"/>
    </row>
    <row r="15" spans="1:14" ht="21" customHeight="1">
      <c r="A15" s="35" t="s">
        <v>1828</v>
      </c>
      <c r="B15" s="35" t="s">
        <v>1829</v>
      </c>
      <c r="C15" s="35">
        <v>170</v>
      </c>
      <c r="D15" s="35">
        <v>100</v>
      </c>
      <c r="E15" s="35">
        <v>100</v>
      </c>
      <c r="F15" s="35">
        <v>1.8</v>
      </c>
      <c r="G15" s="25">
        <v>400</v>
      </c>
      <c r="H15"/>
      <c r="I15"/>
      <c r="J15"/>
      <c r="K15"/>
      <c r="L15"/>
      <c r="M15"/>
      <c r="N15"/>
    </row>
    <row r="16" spans="1:14" ht="21" customHeight="1">
      <c r="A16" s="35" t="s">
        <v>1830</v>
      </c>
      <c r="B16" s="35" t="s">
        <v>1831</v>
      </c>
      <c r="C16" s="35">
        <v>170</v>
      </c>
      <c r="D16" s="35">
        <v>100</v>
      </c>
      <c r="E16" s="35">
        <v>100</v>
      </c>
      <c r="F16" s="35">
        <v>3.6</v>
      </c>
      <c r="G16" s="25">
        <v>660</v>
      </c>
      <c r="H16"/>
      <c r="I16"/>
      <c r="J16"/>
      <c r="K16"/>
      <c r="L16"/>
      <c r="M16"/>
      <c r="N16"/>
    </row>
    <row r="17" spans="1:14" ht="21.75" customHeight="1">
      <c r="A17" s="35" t="s">
        <v>1832</v>
      </c>
      <c r="B17" s="35" t="s">
        <v>1833</v>
      </c>
      <c r="C17" s="35">
        <v>170</v>
      </c>
      <c r="D17" s="35">
        <v>100</v>
      </c>
      <c r="E17" s="35">
        <v>100</v>
      </c>
      <c r="F17" s="35">
        <v>1.7</v>
      </c>
      <c r="G17" s="25">
        <v>400</v>
      </c>
      <c r="H17"/>
      <c r="I17"/>
      <c r="J17"/>
      <c r="K17"/>
      <c r="L17"/>
      <c r="M17"/>
      <c r="N17"/>
    </row>
    <row r="18" spans="1:14" ht="22.5" customHeight="1">
      <c r="A18" s="35" t="s">
        <v>1834</v>
      </c>
      <c r="B18" s="35" t="s">
        <v>1835</v>
      </c>
      <c r="C18" s="35">
        <v>170</v>
      </c>
      <c r="D18" s="35">
        <v>100</v>
      </c>
      <c r="E18" s="35">
        <v>100</v>
      </c>
      <c r="F18" s="35">
        <v>3.4</v>
      </c>
      <c r="G18" s="25">
        <v>520</v>
      </c>
      <c r="H18"/>
      <c r="I18"/>
      <c r="J18"/>
      <c r="K18"/>
      <c r="L18"/>
      <c r="M18"/>
      <c r="N18"/>
    </row>
    <row r="19" spans="1:14" ht="18.75" customHeight="1">
      <c r="A19" s="35" t="s">
        <v>1836</v>
      </c>
      <c r="B19" s="35" t="s">
        <v>1837</v>
      </c>
      <c r="C19" s="35">
        <v>170</v>
      </c>
      <c r="D19" s="35">
        <v>150</v>
      </c>
      <c r="E19" s="35">
        <v>135</v>
      </c>
      <c r="F19" s="35">
        <v>3.1</v>
      </c>
      <c r="G19" s="55">
        <v>570</v>
      </c>
      <c r="H19"/>
      <c r="I19"/>
      <c r="J19"/>
      <c r="K19"/>
      <c r="L19"/>
      <c r="M19"/>
      <c r="N19"/>
    </row>
    <row r="20" spans="1:14" ht="19.5" customHeight="1">
      <c r="A20" s="35" t="s">
        <v>1838</v>
      </c>
      <c r="B20" s="35" t="s">
        <v>1839</v>
      </c>
      <c r="C20" s="35">
        <v>170</v>
      </c>
      <c r="D20" s="35">
        <v>150</v>
      </c>
      <c r="E20" s="35">
        <v>135</v>
      </c>
      <c r="F20" s="35">
        <v>6.2</v>
      </c>
      <c r="G20" s="25">
        <v>800</v>
      </c>
      <c r="H20"/>
      <c r="I20"/>
      <c r="J20"/>
      <c r="K20"/>
      <c r="L20"/>
      <c r="M20"/>
      <c r="N20"/>
    </row>
    <row r="21" spans="1:14" ht="20.25" customHeight="1">
      <c r="A21" s="35" t="s">
        <v>1840</v>
      </c>
      <c r="B21" s="35" t="s">
        <v>1841</v>
      </c>
      <c r="C21" s="35">
        <v>170</v>
      </c>
      <c r="D21" s="35">
        <v>150</v>
      </c>
      <c r="E21" s="35">
        <v>100</v>
      </c>
      <c r="F21" s="35">
        <v>2.2</v>
      </c>
      <c r="G21" s="25">
        <v>480</v>
      </c>
      <c r="H21"/>
      <c r="I21"/>
      <c r="J21"/>
      <c r="K21"/>
      <c r="L21"/>
      <c r="M21"/>
      <c r="N21"/>
    </row>
    <row r="22" spans="1:14" ht="19.5" customHeight="1">
      <c r="A22" s="35" t="s">
        <v>1842</v>
      </c>
      <c r="B22" s="35" t="s">
        <v>1843</v>
      </c>
      <c r="C22" s="35">
        <v>170</v>
      </c>
      <c r="D22" s="35">
        <v>150</v>
      </c>
      <c r="E22" s="35">
        <v>100</v>
      </c>
      <c r="F22" s="35">
        <v>4.4</v>
      </c>
      <c r="G22" s="25">
        <v>800</v>
      </c>
      <c r="H22"/>
      <c r="I22"/>
      <c r="J22"/>
      <c r="K22"/>
      <c r="L22"/>
      <c r="M22"/>
      <c r="N22"/>
    </row>
    <row r="23" spans="1:14" ht="16.5" customHeight="1">
      <c r="A23" s="35" t="s">
        <v>1844</v>
      </c>
      <c r="B23" s="35" t="s">
        <v>1845</v>
      </c>
      <c r="C23" s="35">
        <v>340</v>
      </c>
      <c r="D23" s="35">
        <v>100</v>
      </c>
      <c r="E23" s="35">
        <v>100</v>
      </c>
      <c r="F23" s="35">
        <v>4</v>
      </c>
      <c r="G23" s="25">
        <v>730</v>
      </c>
      <c r="H23"/>
      <c r="I23"/>
      <c r="J23"/>
      <c r="K23"/>
      <c r="L23"/>
      <c r="M23"/>
      <c r="N23"/>
    </row>
    <row r="24" spans="1:14" ht="18" customHeight="1">
      <c r="A24" s="35" t="s">
        <v>1846</v>
      </c>
      <c r="B24" s="35" t="s">
        <v>1847</v>
      </c>
      <c r="C24" s="35">
        <v>340</v>
      </c>
      <c r="D24" s="35">
        <v>100</v>
      </c>
      <c r="E24" s="35">
        <v>100</v>
      </c>
      <c r="F24" s="35">
        <v>3.8</v>
      </c>
      <c r="G24" s="25">
        <v>690</v>
      </c>
      <c r="H24"/>
      <c r="I24"/>
      <c r="J24"/>
      <c r="K24"/>
      <c r="L24"/>
      <c r="M24"/>
      <c r="N24"/>
    </row>
    <row r="25" spans="1:14" ht="17.25" customHeight="1">
      <c r="A25" s="35" t="s">
        <v>1848</v>
      </c>
      <c r="B25" s="35" t="s">
        <v>1849</v>
      </c>
      <c r="C25" s="35">
        <v>340</v>
      </c>
      <c r="D25" s="35">
        <v>150</v>
      </c>
      <c r="E25" s="35">
        <v>135</v>
      </c>
      <c r="F25" s="35">
        <v>7</v>
      </c>
      <c r="G25" s="25">
        <v>910</v>
      </c>
      <c r="H25"/>
      <c r="I25"/>
      <c r="J25"/>
      <c r="K25"/>
      <c r="L25"/>
      <c r="M25"/>
      <c r="N25"/>
    </row>
    <row r="26" spans="1:14" ht="18" customHeight="1">
      <c r="A26" s="35" t="s">
        <v>1850</v>
      </c>
      <c r="B26" s="35" t="s">
        <v>1851</v>
      </c>
      <c r="C26" s="35">
        <v>340</v>
      </c>
      <c r="D26" s="35">
        <v>150</v>
      </c>
      <c r="E26" s="35">
        <v>100</v>
      </c>
      <c r="F26" s="35">
        <v>5</v>
      </c>
      <c r="G26" s="25">
        <v>650</v>
      </c>
      <c r="H26"/>
      <c r="I26"/>
      <c r="J26"/>
      <c r="K26"/>
      <c r="L26"/>
      <c r="M26"/>
      <c r="N26"/>
    </row>
    <row r="27" ht="15">
      <c r="I27"/>
    </row>
    <row r="28" ht="15">
      <c r="I28"/>
    </row>
    <row r="29" ht="15">
      <c r="I29"/>
    </row>
    <row r="30" ht="15">
      <c r="I30"/>
    </row>
    <row r="31" ht="15">
      <c r="I31"/>
    </row>
    <row r="32" ht="15">
      <c r="I32"/>
    </row>
    <row r="33" ht="15">
      <c r="I33"/>
    </row>
    <row r="34" ht="15">
      <c r="I34"/>
    </row>
    <row r="35" ht="15">
      <c r="I35"/>
    </row>
    <row r="36" ht="15">
      <c r="I36"/>
    </row>
    <row r="37" ht="15">
      <c r="I37"/>
    </row>
    <row r="38" ht="15">
      <c r="I38"/>
    </row>
    <row r="39" ht="15">
      <c r="I39"/>
    </row>
    <row r="40" spans="9:15" ht="15">
      <c r="I40"/>
      <c r="O40" s="17"/>
    </row>
    <row r="41" spans="9:15" ht="15">
      <c r="I41"/>
      <c r="O41" s="17"/>
    </row>
    <row r="42" ht="15">
      <c r="I42"/>
    </row>
    <row r="43" ht="15">
      <c r="I43"/>
    </row>
    <row r="44" ht="15">
      <c r="I44"/>
    </row>
    <row r="45" ht="15">
      <c r="I45"/>
    </row>
    <row r="46" ht="15">
      <c r="I46"/>
    </row>
    <row r="47" ht="15">
      <c r="I47"/>
    </row>
    <row r="48" ht="15">
      <c r="I48"/>
    </row>
    <row r="49" ht="15">
      <c r="I49"/>
    </row>
    <row r="50" ht="15">
      <c r="I50"/>
    </row>
    <row r="51" ht="15">
      <c r="I51"/>
    </row>
    <row r="52" ht="15">
      <c r="I52"/>
    </row>
    <row r="53" ht="15">
      <c r="I53"/>
    </row>
    <row r="54" ht="15">
      <c r="I54"/>
    </row>
    <row r="55" ht="15">
      <c r="I55"/>
    </row>
    <row r="56" ht="15">
      <c r="I56"/>
    </row>
    <row r="57" ht="15">
      <c r="I57"/>
    </row>
    <row r="58" ht="15">
      <c r="I58"/>
    </row>
    <row r="59" ht="15"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  <row r="71" ht="15">
      <c r="I71"/>
    </row>
    <row r="72" ht="15">
      <c r="I72"/>
    </row>
    <row r="73" ht="15">
      <c r="I73"/>
    </row>
    <row r="74" ht="15">
      <c r="I74"/>
    </row>
    <row r="75" ht="15">
      <c r="I75"/>
    </row>
    <row r="76" ht="15">
      <c r="I76"/>
    </row>
    <row r="77" ht="15">
      <c r="I77"/>
    </row>
    <row r="78" ht="15">
      <c r="I78"/>
    </row>
    <row r="79" ht="15">
      <c r="I79"/>
    </row>
  </sheetData>
  <sheetProtection/>
  <mergeCells count="8">
    <mergeCell ref="A8:B8"/>
    <mergeCell ref="A9:B9"/>
    <mergeCell ref="A10:B10"/>
    <mergeCell ref="B1:I1"/>
    <mergeCell ref="A4:B4"/>
    <mergeCell ref="A5:B5"/>
    <mergeCell ref="A6:B6"/>
    <mergeCell ref="A7:B7"/>
  </mergeCells>
  <printOptions/>
  <pageMargins left="0.45" right="0.15763888888888888" top="0.35" bottom="0.7479166666666667" header="0.5118055555555555" footer="0.5118055555555555"/>
  <pageSetup fitToHeight="1" fitToWidth="1"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77"/>
  <sheetViews>
    <sheetView zoomScale="97" zoomScaleNormal="97" zoomScalePageLayoutView="0" workbookViewId="0" topLeftCell="A7">
      <selection activeCell="F20" sqref="F20"/>
    </sheetView>
  </sheetViews>
  <sheetFormatPr defaultColWidth="11.57421875" defaultRowHeight="15"/>
  <cols>
    <col min="1" max="1" width="21.00390625" style="5" customWidth="1"/>
    <col min="2" max="2" width="10.140625" style="18" customWidth="1"/>
    <col min="3" max="3" width="10.00390625" style="5" customWidth="1"/>
    <col min="4" max="4" width="8.421875" style="5" customWidth="1"/>
    <col min="5" max="5" width="11.7109375" style="21" customWidth="1"/>
    <col min="6" max="6" width="12.57421875" style="5" customWidth="1"/>
    <col min="7" max="7" width="16.8515625" style="5" customWidth="1"/>
    <col min="8" max="16384" width="11.57421875" style="5" customWidth="1"/>
  </cols>
  <sheetData>
    <row r="1" spans="1:7" ht="60" customHeight="1">
      <c r="A1" s="203" t="s">
        <v>0</v>
      </c>
      <c r="B1" s="203"/>
      <c r="C1" s="203"/>
      <c r="D1" s="201" t="s">
        <v>78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1870</v>
      </c>
      <c r="E2" s="8"/>
    </row>
    <row r="3" spans="1:5" ht="15" customHeight="1">
      <c r="A3" s="182" t="s">
        <v>113</v>
      </c>
      <c r="B3" s="182"/>
      <c r="C3" s="182"/>
      <c r="D3" s="11">
        <v>32</v>
      </c>
      <c r="E3" s="8"/>
    </row>
    <row r="4" spans="1:5" ht="15" customHeight="1">
      <c r="A4" s="182" t="s">
        <v>114</v>
      </c>
      <c r="B4" s="182"/>
      <c r="C4" s="182"/>
      <c r="D4" s="11">
        <v>159</v>
      </c>
      <c r="E4" s="8"/>
    </row>
    <row r="5" spans="1:5" ht="15" customHeight="1">
      <c r="A5" s="182" t="s">
        <v>117</v>
      </c>
      <c r="B5" s="182"/>
      <c r="C5" s="182"/>
      <c r="D5" s="11">
        <v>100</v>
      </c>
      <c r="E5" s="8"/>
    </row>
    <row r="6" spans="1:5" ht="15" customHeight="1">
      <c r="A6" s="182" t="s">
        <v>348</v>
      </c>
      <c r="B6" s="182"/>
      <c r="C6" s="182"/>
      <c r="D6" s="11">
        <v>150</v>
      </c>
      <c r="E6" s="8"/>
    </row>
    <row r="7" spans="1:5" ht="15" customHeight="1">
      <c r="A7" s="182" t="s">
        <v>1019</v>
      </c>
      <c r="B7" s="182"/>
      <c r="C7" s="182"/>
      <c r="D7" s="11">
        <v>200</v>
      </c>
      <c r="E7" s="8"/>
    </row>
    <row r="8" spans="1:5" ht="15" customHeight="1">
      <c r="A8" s="182" t="s">
        <v>118</v>
      </c>
      <c r="B8" s="182"/>
      <c r="C8" s="182"/>
      <c r="D8" s="11">
        <v>170</v>
      </c>
      <c r="E8" s="8"/>
    </row>
    <row r="9" spans="1:5" ht="15" customHeight="1">
      <c r="A9" s="182" t="s">
        <v>349</v>
      </c>
      <c r="B9" s="182"/>
      <c r="C9" s="182"/>
      <c r="D9" s="11">
        <v>340</v>
      </c>
      <c r="E9" s="8"/>
    </row>
    <row r="10" spans="1:12" s="20" customFormat="1" ht="30">
      <c r="A10" s="19" t="s">
        <v>120</v>
      </c>
      <c r="B10" s="19" t="s">
        <v>157</v>
      </c>
      <c r="C10" s="19" t="s">
        <v>1085</v>
      </c>
      <c r="D10" s="3" t="s">
        <v>270</v>
      </c>
      <c r="E10" s="3" t="s">
        <v>158</v>
      </c>
      <c r="F10" s="14" t="s">
        <v>123</v>
      </c>
      <c r="G10"/>
      <c r="H10"/>
      <c r="I10"/>
      <c r="J10"/>
      <c r="K10"/>
      <c r="L10"/>
    </row>
    <row r="11" spans="1:12" ht="15">
      <c r="A11" s="12" t="s">
        <v>1871</v>
      </c>
      <c r="B11" s="209" t="s">
        <v>1088</v>
      </c>
      <c r="C11" s="15">
        <v>100</v>
      </c>
      <c r="D11" s="211">
        <v>170</v>
      </c>
      <c r="E11" s="47">
        <v>0.97</v>
      </c>
      <c r="F11" s="55">
        <v>260</v>
      </c>
      <c r="G11"/>
      <c r="H11"/>
      <c r="I11"/>
      <c r="J11"/>
      <c r="K11"/>
      <c r="L11"/>
    </row>
    <row r="12" spans="1:12" ht="15">
      <c r="A12" s="12" t="s">
        <v>1872</v>
      </c>
      <c r="B12" s="209"/>
      <c r="C12" s="15">
        <v>150</v>
      </c>
      <c r="D12" s="211"/>
      <c r="E12" s="47">
        <v>1.35</v>
      </c>
      <c r="F12" s="55">
        <v>360</v>
      </c>
      <c r="G12"/>
      <c r="H12"/>
      <c r="I12"/>
      <c r="J12"/>
      <c r="K12"/>
      <c r="L12"/>
    </row>
    <row r="13" spans="1:12" ht="15">
      <c r="A13" s="12" t="s">
        <v>1873</v>
      </c>
      <c r="B13" s="209"/>
      <c r="C13" s="15">
        <v>200</v>
      </c>
      <c r="D13" s="211"/>
      <c r="E13" s="47">
        <v>1.72</v>
      </c>
      <c r="F13" s="55">
        <v>320</v>
      </c>
      <c r="G13"/>
      <c r="H13"/>
      <c r="I13"/>
      <c r="J13"/>
      <c r="K13"/>
      <c r="L13"/>
    </row>
    <row r="14" spans="1:12" ht="15">
      <c r="A14" s="12" t="s">
        <v>1874</v>
      </c>
      <c r="B14" s="209">
        <v>57.76</v>
      </c>
      <c r="C14" s="114">
        <v>100</v>
      </c>
      <c r="D14" s="211"/>
      <c r="E14" s="47">
        <v>1.2</v>
      </c>
      <c r="F14" s="55">
        <v>320</v>
      </c>
      <c r="G14"/>
      <c r="H14"/>
      <c r="I14"/>
      <c r="J14"/>
      <c r="K14"/>
      <c r="L14"/>
    </row>
    <row r="15" spans="1:12" ht="15">
      <c r="A15" s="12" t="s">
        <v>1875</v>
      </c>
      <c r="B15" s="209"/>
      <c r="C15" s="114">
        <v>150</v>
      </c>
      <c r="D15" s="211"/>
      <c r="E15" s="47">
        <v>1.64</v>
      </c>
      <c r="F15" s="55">
        <v>310</v>
      </c>
      <c r="G15"/>
      <c r="H15"/>
      <c r="I15"/>
      <c r="J15"/>
      <c r="K15"/>
      <c r="L15"/>
    </row>
    <row r="16" spans="1:12" ht="15">
      <c r="A16" s="12" t="s">
        <v>1876</v>
      </c>
      <c r="B16" s="209"/>
      <c r="C16" s="114">
        <v>200</v>
      </c>
      <c r="D16" s="211"/>
      <c r="E16" s="47">
        <v>2.09</v>
      </c>
      <c r="F16" s="55">
        <v>390</v>
      </c>
      <c r="G16"/>
      <c r="H16"/>
      <c r="I16"/>
      <c r="J16"/>
      <c r="K16"/>
      <c r="L16"/>
    </row>
    <row r="17" spans="1:12" ht="15">
      <c r="A17" s="12" t="s">
        <v>1877</v>
      </c>
      <c r="B17" s="209">
        <v>89.108</v>
      </c>
      <c r="C17" s="114">
        <v>100</v>
      </c>
      <c r="D17" s="211"/>
      <c r="E17" s="47">
        <v>1.46</v>
      </c>
      <c r="F17" s="55">
        <v>390</v>
      </c>
      <c r="G17"/>
      <c r="H17"/>
      <c r="I17"/>
      <c r="J17"/>
      <c r="K17"/>
      <c r="L17"/>
    </row>
    <row r="18" spans="1:12" ht="15">
      <c r="A18" s="12" t="s">
        <v>1878</v>
      </c>
      <c r="B18" s="209"/>
      <c r="C18" s="114">
        <v>150</v>
      </c>
      <c r="D18" s="211"/>
      <c r="E18" s="47">
        <v>1.97</v>
      </c>
      <c r="F18" s="55">
        <v>370</v>
      </c>
      <c r="G18"/>
      <c r="H18"/>
      <c r="I18"/>
      <c r="J18"/>
      <c r="K18"/>
      <c r="L18"/>
    </row>
    <row r="19" spans="1:12" ht="15">
      <c r="A19" s="12" t="s">
        <v>1879</v>
      </c>
      <c r="B19" s="209"/>
      <c r="C19" s="114">
        <v>200</v>
      </c>
      <c r="D19" s="211"/>
      <c r="E19" s="47">
        <v>2.48</v>
      </c>
      <c r="F19" s="55">
        <v>460</v>
      </c>
      <c r="G19"/>
      <c r="H19"/>
      <c r="I19"/>
      <c r="J19"/>
      <c r="K19"/>
      <c r="L19"/>
    </row>
    <row r="20" spans="1:12" ht="15">
      <c r="A20" s="12" t="s">
        <v>1880</v>
      </c>
      <c r="B20" s="209" t="s">
        <v>1098</v>
      </c>
      <c r="C20" s="15">
        <v>100</v>
      </c>
      <c r="D20" s="211"/>
      <c r="E20" s="47">
        <v>1.82</v>
      </c>
      <c r="F20" s="55">
        <v>340</v>
      </c>
      <c r="G20"/>
      <c r="H20"/>
      <c r="I20"/>
      <c r="J20"/>
      <c r="K20"/>
      <c r="L20"/>
    </row>
    <row r="21" spans="1:12" ht="15">
      <c r="A21" s="12" t="s">
        <v>1881</v>
      </c>
      <c r="B21" s="209"/>
      <c r="C21" s="15">
        <v>150</v>
      </c>
      <c r="D21" s="211"/>
      <c r="E21" s="47">
        <v>2.42</v>
      </c>
      <c r="F21" s="55">
        <v>450</v>
      </c>
      <c r="G21"/>
      <c r="H21"/>
      <c r="I21"/>
      <c r="J21"/>
      <c r="K21"/>
      <c r="L21"/>
    </row>
    <row r="22" spans="1:12" ht="15">
      <c r="A22" s="12" t="s">
        <v>1882</v>
      </c>
      <c r="B22" s="209"/>
      <c r="C22" s="15">
        <v>200</v>
      </c>
      <c r="D22" s="211"/>
      <c r="E22" s="47">
        <v>3.83</v>
      </c>
      <c r="F22" s="55">
        <v>610</v>
      </c>
      <c r="G22"/>
      <c r="H22"/>
      <c r="I22"/>
      <c r="J22"/>
      <c r="K22"/>
      <c r="L22"/>
    </row>
    <row r="23" spans="1:8" ht="15">
      <c r="A23" s="56" t="s">
        <v>1883</v>
      </c>
      <c r="B23" s="209" t="s">
        <v>1088</v>
      </c>
      <c r="C23" s="47">
        <v>100</v>
      </c>
      <c r="D23" s="211">
        <v>340</v>
      </c>
      <c r="E23" s="57">
        <v>1.76</v>
      </c>
      <c r="F23" s="30">
        <v>280</v>
      </c>
      <c r="H23"/>
    </row>
    <row r="24" spans="1:8" ht="15">
      <c r="A24" s="56" t="s">
        <v>1884</v>
      </c>
      <c r="B24" s="209"/>
      <c r="C24" s="47">
        <v>150</v>
      </c>
      <c r="D24" s="211"/>
      <c r="E24" s="57">
        <v>2.37</v>
      </c>
      <c r="F24" s="30">
        <v>280</v>
      </c>
      <c r="H24"/>
    </row>
    <row r="25" spans="1:8" ht="15">
      <c r="A25" s="56" t="s">
        <v>1885</v>
      </c>
      <c r="B25" s="209"/>
      <c r="C25" s="47">
        <v>200</v>
      </c>
      <c r="D25" s="211"/>
      <c r="E25" s="57">
        <v>3.1</v>
      </c>
      <c r="F25" s="30">
        <v>280</v>
      </c>
      <c r="H25"/>
    </row>
    <row r="26" spans="1:8" ht="15">
      <c r="A26" s="56" t="s">
        <v>1886</v>
      </c>
      <c r="B26" s="209">
        <v>57.76</v>
      </c>
      <c r="C26" s="115">
        <v>100</v>
      </c>
      <c r="D26" s="211"/>
      <c r="E26" s="57">
        <v>2.1</v>
      </c>
      <c r="F26" s="30">
        <v>280</v>
      </c>
      <c r="H26"/>
    </row>
    <row r="27" spans="1:8" ht="15">
      <c r="A27" s="56" t="s">
        <v>1887</v>
      </c>
      <c r="B27" s="209"/>
      <c r="C27" s="115">
        <v>150</v>
      </c>
      <c r="D27" s="211"/>
      <c r="E27" s="57">
        <v>2.78</v>
      </c>
      <c r="F27" s="30">
        <v>280</v>
      </c>
      <c r="H27"/>
    </row>
    <row r="28" spans="1:8" ht="15">
      <c r="A28" s="56" t="s">
        <v>1888</v>
      </c>
      <c r="B28" s="209"/>
      <c r="C28" s="115">
        <v>200</v>
      </c>
      <c r="D28" s="211"/>
      <c r="E28" s="57">
        <v>3.55</v>
      </c>
      <c r="F28" s="30">
        <v>350</v>
      </c>
      <c r="H28"/>
    </row>
    <row r="29" spans="1:8" ht="15">
      <c r="A29" s="56" t="s">
        <v>1889</v>
      </c>
      <c r="B29" s="209">
        <v>89.108</v>
      </c>
      <c r="C29" s="115">
        <v>100</v>
      </c>
      <c r="D29" s="211"/>
      <c r="E29" s="57">
        <v>2.46</v>
      </c>
      <c r="F29" s="30">
        <v>300</v>
      </c>
      <c r="H29"/>
    </row>
    <row r="30" spans="1:8" ht="15">
      <c r="A30" s="56" t="s">
        <v>1890</v>
      </c>
      <c r="B30" s="209"/>
      <c r="C30" s="115">
        <v>150</v>
      </c>
      <c r="D30" s="211"/>
      <c r="E30" s="57">
        <v>3.21</v>
      </c>
      <c r="F30" s="30">
        <v>350</v>
      </c>
      <c r="H30"/>
    </row>
    <row r="31" spans="1:8" ht="15">
      <c r="A31" s="56" t="s">
        <v>1891</v>
      </c>
      <c r="B31" s="209"/>
      <c r="C31" s="115">
        <v>200</v>
      </c>
      <c r="D31" s="211"/>
      <c r="E31" s="57">
        <v>4.06</v>
      </c>
      <c r="F31" s="30">
        <v>400</v>
      </c>
      <c r="H31"/>
    </row>
    <row r="32" spans="1:8" ht="15">
      <c r="A32" s="56" t="s">
        <v>1892</v>
      </c>
      <c r="B32" s="209">
        <v>133.159</v>
      </c>
      <c r="C32" s="47">
        <v>100</v>
      </c>
      <c r="D32" s="211"/>
      <c r="E32" s="57">
        <v>2.98</v>
      </c>
      <c r="F32" s="30">
        <v>350</v>
      </c>
      <c r="H32"/>
    </row>
    <row r="33" spans="1:8" ht="15">
      <c r="A33" s="56" t="s">
        <v>1893</v>
      </c>
      <c r="B33" s="209"/>
      <c r="C33" s="47">
        <v>150</v>
      </c>
      <c r="D33" s="211"/>
      <c r="E33" s="57">
        <v>3.82</v>
      </c>
      <c r="F33" s="30">
        <v>400</v>
      </c>
      <c r="H33"/>
    </row>
    <row r="34" spans="1:8" ht="15">
      <c r="A34" s="56" t="s">
        <v>1894</v>
      </c>
      <c r="B34" s="209"/>
      <c r="C34" s="47">
        <v>200</v>
      </c>
      <c r="D34" s="211"/>
      <c r="E34" s="57">
        <v>4.77</v>
      </c>
      <c r="F34" s="30">
        <v>450</v>
      </c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spans="8:15" ht="15">
      <c r="H40"/>
      <c r="O40" s="17"/>
    </row>
    <row r="41" spans="8:15" ht="15">
      <c r="H41"/>
      <c r="O41" s="17"/>
    </row>
    <row r="42" ht="15">
      <c r="H42"/>
    </row>
    <row r="43" ht="15">
      <c r="H43"/>
    </row>
    <row r="44" ht="15">
      <c r="H44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</sheetData>
  <sheetProtection/>
  <mergeCells count="20">
    <mergeCell ref="D11:D22"/>
    <mergeCell ref="B14:B16"/>
    <mergeCell ref="B17:B19"/>
    <mergeCell ref="B20:B22"/>
    <mergeCell ref="A1:C1"/>
    <mergeCell ref="D1:G1"/>
    <mergeCell ref="A2:C2"/>
    <mergeCell ref="A3:C3"/>
    <mergeCell ref="A4:C4"/>
    <mergeCell ref="A5:C5"/>
    <mergeCell ref="B23:B25"/>
    <mergeCell ref="D23:D34"/>
    <mergeCell ref="B26:B28"/>
    <mergeCell ref="B29:B31"/>
    <mergeCell ref="B32:B34"/>
    <mergeCell ref="A6:C6"/>
    <mergeCell ref="A7:C7"/>
    <mergeCell ref="A8:C8"/>
    <mergeCell ref="A9:C9"/>
    <mergeCell ref="B11:B13"/>
  </mergeCells>
  <printOptions horizontalCentered="1"/>
  <pageMargins left="0.4722222222222222" right="0.15763888888888888" top="0.31527777777777777" bottom="0.4722222222222222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129"/>
  <sheetViews>
    <sheetView zoomScale="97" zoomScaleNormal="97" zoomScalePageLayoutView="0" workbookViewId="0" topLeftCell="A1">
      <pane ySplit="11" topLeftCell="A15" activePane="bottomLeft" state="frozen"/>
      <selection pane="topLeft" activeCell="A1" sqref="A1"/>
      <selection pane="bottomLeft" activeCell="F16" sqref="F16"/>
    </sheetView>
  </sheetViews>
  <sheetFormatPr defaultColWidth="11.57421875" defaultRowHeight="15"/>
  <cols>
    <col min="1" max="1" width="19.57421875" style="5" customWidth="1"/>
    <col min="2" max="2" width="8.8515625" style="5" customWidth="1"/>
    <col min="3" max="3" width="8.421875" style="5" customWidth="1"/>
    <col min="4" max="4" width="12.140625" style="21" customWidth="1"/>
    <col min="5" max="5" width="7.421875" style="21" customWidth="1"/>
    <col min="6" max="6" width="11.7109375" style="21" customWidth="1"/>
    <col min="7" max="7" width="13.8515625" style="5" customWidth="1"/>
    <col min="8" max="8" width="16.57421875" style="24" customWidth="1"/>
    <col min="9" max="16384" width="11.57421875" style="5" customWidth="1"/>
  </cols>
  <sheetData>
    <row r="1" spans="1:8" ht="60.75" customHeight="1">
      <c r="A1" s="203" t="s">
        <v>0</v>
      </c>
      <c r="B1" s="203"/>
      <c r="C1" s="203"/>
      <c r="D1" s="201" t="s">
        <v>78</v>
      </c>
      <c r="E1" s="201"/>
      <c r="F1" s="201"/>
      <c r="G1" s="201"/>
      <c r="H1" s="201"/>
    </row>
    <row r="2" spans="1:6" ht="15" customHeight="1">
      <c r="A2" s="203" t="s">
        <v>111</v>
      </c>
      <c r="B2" s="203"/>
      <c r="C2" s="203"/>
      <c r="D2" s="6" t="s">
        <v>1895</v>
      </c>
      <c r="E2" s="8"/>
      <c r="F2" s="5"/>
    </row>
    <row r="3" spans="1:6" ht="15" customHeight="1">
      <c r="A3" s="182" t="s">
        <v>113</v>
      </c>
      <c r="B3" s="182"/>
      <c r="C3" s="182"/>
      <c r="D3" s="11">
        <v>194</v>
      </c>
      <c r="E3" s="8"/>
      <c r="F3" s="5"/>
    </row>
    <row r="4" spans="1:6" ht="15" customHeight="1">
      <c r="A4" s="182" t="s">
        <v>114</v>
      </c>
      <c r="B4" s="182"/>
      <c r="C4" s="182"/>
      <c r="D4" s="11">
        <v>1420</v>
      </c>
      <c r="E4" s="8"/>
      <c r="F4" s="5"/>
    </row>
    <row r="5" spans="1:6" ht="15" customHeight="1">
      <c r="A5" s="182" t="s">
        <v>117</v>
      </c>
      <c r="B5" s="182"/>
      <c r="C5" s="182"/>
      <c r="D5" s="11">
        <v>100</v>
      </c>
      <c r="E5" s="8"/>
      <c r="F5" s="5"/>
    </row>
    <row r="6" spans="1:6" ht="15" customHeight="1">
      <c r="A6" s="182" t="s">
        <v>348</v>
      </c>
      <c r="B6" s="182"/>
      <c r="C6" s="182"/>
      <c r="D6" s="11">
        <v>150</v>
      </c>
      <c r="E6" s="8"/>
      <c r="F6" s="5"/>
    </row>
    <row r="7" spans="1:6" ht="15" customHeight="1">
      <c r="A7" s="182" t="s">
        <v>1019</v>
      </c>
      <c r="B7" s="182"/>
      <c r="C7" s="182"/>
      <c r="D7" s="11">
        <v>200</v>
      </c>
      <c r="E7" s="8"/>
      <c r="F7" s="5"/>
    </row>
    <row r="8" spans="1:6" ht="15" customHeight="1">
      <c r="A8" s="182" t="s">
        <v>118</v>
      </c>
      <c r="B8" s="182"/>
      <c r="C8" s="182"/>
      <c r="D8" s="11">
        <v>170</v>
      </c>
      <c r="E8" s="8"/>
      <c r="F8" s="5"/>
    </row>
    <row r="9" spans="1:6" ht="15" customHeight="1">
      <c r="A9" s="182" t="s">
        <v>349</v>
      </c>
      <c r="B9" s="182"/>
      <c r="C9" s="182"/>
      <c r="D9" s="11">
        <v>340</v>
      </c>
      <c r="E9" s="8"/>
      <c r="F9" s="5"/>
    </row>
    <row r="10" spans="1:6" ht="15" customHeight="1">
      <c r="A10" s="182" t="s">
        <v>483</v>
      </c>
      <c r="B10" s="182"/>
      <c r="C10" s="182"/>
      <c r="D10" s="11">
        <v>680</v>
      </c>
      <c r="E10" s="8"/>
      <c r="F10" s="5"/>
    </row>
    <row r="11" spans="1:13" ht="30">
      <c r="A11" s="19" t="s">
        <v>120</v>
      </c>
      <c r="B11" s="19" t="s">
        <v>157</v>
      </c>
      <c r="C11" s="113" t="s">
        <v>1580</v>
      </c>
      <c r="D11" s="19" t="s">
        <v>1085</v>
      </c>
      <c r="E11" s="3" t="s">
        <v>1896</v>
      </c>
      <c r="F11" s="14" t="s">
        <v>123</v>
      </c>
      <c r="G11"/>
      <c r="H11"/>
      <c r="I11"/>
      <c r="J11"/>
      <c r="K11"/>
      <c r="L11"/>
      <c r="M11"/>
    </row>
    <row r="12" spans="1:13" ht="15">
      <c r="A12" s="12" t="s">
        <v>1897</v>
      </c>
      <c r="B12" s="209">
        <v>194</v>
      </c>
      <c r="C12" s="209">
        <v>170</v>
      </c>
      <c r="D12" s="34">
        <v>100</v>
      </c>
      <c r="E12" s="15">
        <v>4</v>
      </c>
      <c r="F12" s="55">
        <v>630</v>
      </c>
      <c r="G12"/>
      <c r="H12"/>
      <c r="I12"/>
      <c r="J12"/>
      <c r="K12"/>
      <c r="L12"/>
      <c r="M12"/>
    </row>
    <row r="13" spans="1:13" ht="15">
      <c r="A13" s="12" t="s">
        <v>1898</v>
      </c>
      <c r="B13" s="209"/>
      <c r="C13" s="209"/>
      <c r="D13" s="34">
        <v>150</v>
      </c>
      <c r="E13" s="15">
        <v>5</v>
      </c>
      <c r="F13" s="55">
        <v>590</v>
      </c>
      <c r="G13"/>
      <c r="H13"/>
      <c r="I13"/>
      <c r="J13"/>
      <c r="K13"/>
      <c r="L13"/>
      <c r="M13"/>
    </row>
    <row r="14" spans="1:13" ht="15">
      <c r="A14" s="12" t="s">
        <v>1899</v>
      </c>
      <c r="B14" s="209"/>
      <c r="C14" s="209"/>
      <c r="D14" s="34">
        <v>200</v>
      </c>
      <c r="E14" s="15">
        <v>6</v>
      </c>
      <c r="F14" s="55">
        <v>700</v>
      </c>
      <c r="G14"/>
      <c r="H14"/>
      <c r="I14"/>
      <c r="J14"/>
      <c r="K14"/>
      <c r="L14"/>
      <c r="M14"/>
    </row>
    <row r="15" spans="1:13" ht="15">
      <c r="A15" s="12" t="s">
        <v>1900</v>
      </c>
      <c r="B15" s="209">
        <v>219</v>
      </c>
      <c r="C15" s="209"/>
      <c r="D15" s="34">
        <v>100</v>
      </c>
      <c r="E15" s="15">
        <v>5</v>
      </c>
      <c r="F15" s="55">
        <v>590</v>
      </c>
      <c r="G15"/>
      <c r="H15"/>
      <c r="I15"/>
      <c r="J15"/>
      <c r="K15"/>
      <c r="L15"/>
      <c r="M15"/>
    </row>
    <row r="16" spans="1:13" ht="15">
      <c r="A16" s="12" t="s">
        <v>1901</v>
      </c>
      <c r="B16" s="209"/>
      <c r="C16" s="209"/>
      <c r="D16" s="34">
        <v>150</v>
      </c>
      <c r="E16" s="15">
        <v>6</v>
      </c>
      <c r="F16" s="55">
        <v>700</v>
      </c>
      <c r="G16"/>
      <c r="H16"/>
      <c r="I16"/>
      <c r="J16"/>
      <c r="K16"/>
      <c r="L16"/>
      <c r="M16"/>
    </row>
    <row r="17" spans="1:13" ht="15">
      <c r="A17" s="12" t="s">
        <v>1902</v>
      </c>
      <c r="B17" s="209"/>
      <c r="C17" s="209"/>
      <c r="D17" s="34">
        <v>200</v>
      </c>
      <c r="E17" s="15">
        <v>7</v>
      </c>
      <c r="F17" s="55">
        <v>820</v>
      </c>
      <c r="G17"/>
      <c r="H17"/>
      <c r="I17"/>
      <c r="J17"/>
      <c r="K17"/>
      <c r="L17"/>
      <c r="M17"/>
    </row>
    <row r="18" spans="1:13" ht="15">
      <c r="A18" s="12" t="s">
        <v>1903</v>
      </c>
      <c r="B18" s="209">
        <v>273</v>
      </c>
      <c r="C18" s="209"/>
      <c r="D18" s="34">
        <v>100</v>
      </c>
      <c r="E18" s="15">
        <v>5</v>
      </c>
      <c r="F18" s="55">
        <v>590</v>
      </c>
      <c r="G18"/>
      <c r="H18"/>
      <c r="I18"/>
      <c r="J18"/>
      <c r="K18"/>
      <c r="L18"/>
      <c r="M18"/>
    </row>
    <row r="19" spans="1:13" ht="15">
      <c r="A19" s="12" t="s">
        <v>1904</v>
      </c>
      <c r="B19" s="209"/>
      <c r="C19" s="209"/>
      <c r="D19" s="34">
        <v>150</v>
      </c>
      <c r="E19" s="15">
        <v>6</v>
      </c>
      <c r="F19" s="55">
        <v>700</v>
      </c>
      <c r="G19"/>
      <c r="H19"/>
      <c r="I19"/>
      <c r="J19"/>
      <c r="K19"/>
      <c r="L19"/>
      <c r="M19"/>
    </row>
    <row r="20" spans="1:13" ht="15">
      <c r="A20" s="12" t="s">
        <v>1905</v>
      </c>
      <c r="B20" s="209"/>
      <c r="C20" s="209"/>
      <c r="D20" s="34">
        <v>200</v>
      </c>
      <c r="E20" s="15">
        <v>7</v>
      </c>
      <c r="F20" s="55">
        <v>820</v>
      </c>
      <c r="G20"/>
      <c r="H20"/>
      <c r="I20"/>
      <c r="J20"/>
      <c r="K20"/>
      <c r="L20"/>
      <c r="M20"/>
    </row>
    <row r="21" spans="1:13" ht="15">
      <c r="A21" s="12" t="s">
        <v>1906</v>
      </c>
      <c r="B21" s="209">
        <v>325</v>
      </c>
      <c r="C21" s="209"/>
      <c r="D21" s="34">
        <v>100</v>
      </c>
      <c r="E21" s="15">
        <v>8</v>
      </c>
      <c r="F21" s="55">
        <v>940</v>
      </c>
      <c r="G21"/>
      <c r="H21"/>
      <c r="I21"/>
      <c r="J21"/>
      <c r="K21"/>
      <c r="L21"/>
      <c r="M21"/>
    </row>
    <row r="22" spans="1:13" ht="15">
      <c r="A22" s="12" t="s">
        <v>1907</v>
      </c>
      <c r="B22" s="209"/>
      <c r="C22" s="209"/>
      <c r="D22" s="34">
        <v>150</v>
      </c>
      <c r="E22" s="15">
        <v>10</v>
      </c>
      <c r="F22" s="55">
        <v>990</v>
      </c>
      <c r="G22"/>
      <c r="H22"/>
      <c r="I22"/>
      <c r="J22"/>
      <c r="K22"/>
      <c r="L22"/>
      <c r="M22"/>
    </row>
    <row r="23" spans="1:13" ht="15">
      <c r="A23" s="12" t="s">
        <v>1908</v>
      </c>
      <c r="B23" s="209"/>
      <c r="C23" s="209"/>
      <c r="D23" s="34">
        <v>200</v>
      </c>
      <c r="E23" s="15">
        <v>11</v>
      </c>
      <c r="F23" s="55">
        <v>1090</v>
      </c>
      <c r="G23"/>
      <c r="H23"/>
      <c r="I23"/>
      <c r="J23"/>
      <c r="K23"/>
      <c r="L23"/>
      <c r="M23"/>
    </row>
    <row r="24" spans="1:13" ht="15">
      <c r="A24" s="12" t="s">
        <v>1909</v>
      </c>
      <c r="B24" s="209">
        <v>377</v>
      </c>
      <c r="C24" s="209"/>
      <c r="D24" s="34">
        <v>100</v>
      </c>
      <c r="E24" s="15">
        <v>9</v>
      </c>
      <c r="F24" s="55">
        <v>1050</v>
      </c>
      <c r="G24"/>
      <c r="H24"/>
      <c r="I24"/>
      <c r="J24"/>
      <c r="K24"/>
      <c r="L24"/>
      <c r="M24"/>
    </row>
    <row r="25" spans="1:13" ht="15">
      <c r="A25" s="12" t="s">
        <v>1910</v>
      </c>
      <c r="B25" s="209"/>
      <c r="C25" s="209"/>
      <c r="D25" s="34">
        <v>150</v>
      </c>
      <c r="E25" s="15">
        <v>9</v>
      </c>
      <c r="F25" s="55">
        <v>1050</v>
      </c>
      <c r="G25"/>
      <c r="H25"/>
      <c r="I25"/>
      <c r="J25"/>
      <c r="K25"/>
      <c r="L25"/>
      <c r="M25"/>
    </row>
    <row r="26" spans="1:13" ht="15">
      <c r="A26" s="12" t="s">
        <v>1911</v>
      </c>
      <c r="B26" s="209"/>
      <c r="C26" s="209"/>
      <c r="D26" s="34">
        <v>200</v>
      </c>
      <c r="E26" s="15">
        <v>10</v>
      </c>
      <c r="F26" s="55">
        <v>990</v>
      </c>
      <c r="G26"/>
      <c r="H26"/>
      <c r="I26"/>
      <c r="J26"/>
      <c r="K26"/>
      <c r="L26"/>
      <c r="M26"/>
    </row>
    <row r="27" spans="1:13" ht="15">
      <c r="A27" s="12" t="s">
        <v>1912</v>
      </c>
      <c r="B27" s="209">
        <v>426</v>
      </c>
      <c r="C27" s="209"/>
      <c r="D27" s="34">
        <v>100</v>
      </c>
      <c r="E27" s="15">
        <v>5</v>
      </c>
      <c r="F27" s="55">
        <v>590</v>
      </c>
      <c r="G27"/>
      <c r="H27"/>
      <c r="I27"/>
      <c r="J27"/>
      <c r="K27"/>
      <c r="L27"/>
      <c r="M27"/>
    </row>
    <row r="28" spans="1:13" ht="15">
      <c r="A28" s="12" t="s">
        <v>1913</v>
      </c>
      <c r="B28" s="209"/>
      <c r="C28" s="209"/>
      <c r="D28" s="34">
        <v>150</v>
      </c>
      <c r="E28" s="15">
        <v>13</v>
      </c>
      <c r="F28" s="55">
        <v>1290</v>
      </c>
      <c r="G28"/>
      <c r="H28"/>
      <c r="I28"/>
      <c r="J28"/>
      <c r="K28"/>
      <c r="L28"/>
      <c r="M28"/>
    </row>
    <row r="29" spans="1:13" ht="15">
      <c r="A29" s="12" t="s">
        <v>1914</v>
      </c>
      <c r="B29" s="209"/>
      <c r="C29" s="209"/>
      <c r="D29" s="34">
        <v>200</v>
      </c>
      <c r="E29" s="15">
        <v>15</v>
      </c>
      <c r="F29" s="55">
        <v>1490</v>
      </c>
      <c r="G29"/>
      <c r="H29"/>
      <c r="I29"/>
      <c r="J29"/>
      <c r="K29"/>
      <c r="L29"/>
      <c r="M29"/>
    </row>
    <row r="30" spans="1:13" ht="15">
      <c r="A30" s="12" t="s">
        <v>1915</v>
      </c>
      <c r="B30" s="209">
        <v>480</v>
      </c>
      <c r="C30" s="209"/>
      <c r="D30" s="34">
        <v>100</v>
      </c>
      <c r="E30" s="15">
        <v>13</v>
      </c>
      <c r="F30" s="55">
        <v>1290</v>
      </c>
      <c r="G30"/>
      <c r="H30"/>
      <c r="I30"/>
      <c r="J30"/>
      <c r="K30"/>
      <c r="L30"/>
      <c r="M30"/>
    </row>
    <row r="31" spans="1:13" ht="15">
      <c r="A31" s="12" t="s">
        <v>1916</v>
      </c>
      <c r="B31" s="209"/>
      <c r="C31" s="209"/>
      <c r="D31" s="34">
        <v>150</v>
      </c>
      <c r="E31" s="15">
        <v>19</v>
      </c>
      <c r="F31" s="55">
        <v>1880</v>
      </c>
      <c r="G31"/>
      <c r="H31"/>
      <c r="I31"/>
      <c r="J31"/>
      <c r="K31"/>
      <c r="L31"/>
      <c r="M31"/>
    </row>
    <row r="32" spans="1:13" ht="15">
      <c r="A32" s="12" t="s">
        <v>1917</v>
      </c>
      <c r="B32" s="209"/>
      <c r="C32" s="209"/>
      <c r="D32" s="34">
        <v>200</v>
      </c>
      <c r="E32" s="15">
        <v>22</v>
      </c>
      <c r="F32" s="55">
        <v>2060</v>
      </c>
      <c r="G32"/>
      <c r="H32"/>
      <c r="I32"/>
      <c r="J32"/>
      <c r="K32"/>
      <c r="L32"/>
      <c r="M32"/>
    </row>
    <row r="33" spans="1:13" ht="15">
      <c r="A33" s="12" t="s">
        <v>1918</v>
      </c>
      <c r="B33" s="209">
        <v>530</v>
      </c>
      <c r="C33" s="209"/>
      <c r="D33" s="34">
        <v>100</v>
      </c>
      <c r="E33" s="15">
        <v>16</v>
      </c>
      <c r="F33" s="55">
        <v>1580</v>
      </c>
      <c r="G33"/>
      <c r="H33"/>
      <c r="I33"/>
      <c r="J33"/>
      <c r="K33"/>
      <c r="L33"/>
      <c r="M33"/>
    </row>
    <row r="34" spans="1:13" ht="15">
      <c r="A34" s="12" t="s">
        <v>1919</v>
      </c>
      <c r="B34" s="209"/>
      <c r="C34" s="209"/>
      <c r="D34" s="34">
        <v>150</v>
      </c>
      <c r="E34" s="15">
        <v>19</v>
      </c>
      <c r="F34" s="55">
        <v>1880</v>
      </c>
      <c r="G34"/>
      <c r="H34"/>
      <c r="I34"/>
      <c r="J34"/>
      <c r="K34"/>
      <c r="L34"/>
      <c r="M34"/>
    </row>
    <row r="35" spans="1:13" ht="15">
      <c r="A35" s="12" t="s">
        <v>1920</v>
      </c>
      <c r="B35" s="209"/>
      <c r="C35" s="209"/>
      <c r="D35" s="34">
        <v>200</v>
      </c>
      <c r="E35" s="15">
        <v>21</v>
      </c>
      <c r="F35" s="55">
        <v>1970</v>
      </c>
      <c r="G35"/>
      <c r="H35"/>
      <c r="I35"/>
      <c r="J35"/>
      <c r="K35"/>
      <c r="L35"/>
      <c r="M35"/>
    </row>
    <row r="36" spans="1:13" ht="15">
      <c r="A36" s="12" t="s">
        <v>1921</v>
      </c>
      <c r="B36" s="209">
        <v>630</v>
      </c>
      <c r="C36" s="209"/>
      <c r="D36" s="34">
        <v>100</v>
      </c>
      <c r="E36" s="15">
        <v>17</v>
      </c>
      <c r="F36" s="55">
        <v>1680</v>
      </c>
      <c r="G36"/>
      <c r="H36"/>
      <c r="I36"/>
      <c r="J36"/>
      <c r="K36"/>
      <c r="L36"/>
      <c r="M36"/>
    </row>
    <row r="37" spans="1:13" ht="15">
      <c r="A37" s="12" t="s">
        <v>1922</v>
      </c>
      <c r="B37" s="209"/>
      <c r="C37" s="209"/>
      <c r="D37" s="34">
        <v>150</v>
      </c>
      <c r="E37" s="15">
        <v>20</v>
      </c>
      <c r="F37" s="55">
        <v>1870</v>
      </c>
      <c r="G37"/>
      <c r="H37"/>
      <c r="I37"/>
      <c r="J37"/>
      <c r="K37"/>
      <c r="L37"/>
      <c r="M37"/>
    </row>
    <row r="38" spans="1:13" ht="15">
      <c r="A38" s="12" t="s">
        <v>1923</v>
      </c>
      <c r="B38" s="209"/>
      <c r="C38" s="209"/>
      <c r="D38" s="34">
        <v>200</v>
      </c>
      <c r="E38" s="15">
        <v>22</v>
      </c>
      <c r="F38" s="55">
        <v>2060</v>
      </c>
      <c r="G38"/>
      <c r="H38"/>
      <c r="I38"/>
      <c r="J38"/>
      <c r="K38"/>
      <c r="L38"/>
      <c r="M38"/>
    </row>
    <row r="39" spans="1:13" ht="15">
      <c r="A39" s="12" t="s">
        <v>1924</v>
      </c>
      <c r="B39" s="209">
        <v>194</v>
      </c>
      <c r="C39" s="209">
        <v>340</v>
      </c>
      <c r="D39" s="34">
        <v>100</v>
      </c>
      <c r="E39" s="15">
        <v>7</v>
      </c>
      <c r="F39" s="55">
        <v>820</v>
      </c>
      <c r="G39"/>
      <c r="H39"/>
      <c r="I39"/>
      <c r="J39"/>
      <c r="K39"/>
      <c r="L39"/>
      <c r="M39"/>
    </row>
    <row r="40" spans="1:15" ht="15">
      <c r="A40" s="12" t="s">
        <v>1925</v>
      </c>
      <c r="B40" s="209"/>
      <c r="C40" s="209"/>
      <c r="D40" s="34">
        <v>150</v>
      </c>
      <c r="E40" s="15">
        <v>9</v>
      </c>
      <c r="F40" s="55">
        <v>1050</v>
      </c>
      <c r="G40"/>
      <c r="H40"/>
      <c r="I40"/>
      <c r="J40"/>
      <c r="K40"/>
      <c r="L40"/>
      <c r="M40"/>
      <c r="O40" s="17"/>
    </row>
    <row r="41" spans="1:15" ht="15">
      <c r="A41" s="12" t="s">
        <v>1926</v>
      </c>
      <c r="B41" s="209"/>
      <c r="C41" s="209"/>
      <c r="D41" s="34">
        <v>200</v>
      </c>
      <c r="E41" s="15">
        <v>11</v>
      </c>
      <c r="F41" s="55">
        <v>1090</v>
      </c>
      <c r="G41"/>
      <c r="H41"/>
      <c r="I41"/>
      <c r="J41"/>
      <c r="K41"/>
      <c r="L41"/>
      <c r="M41"/>
      <c r="O41" s="17"/>
    </row>
    <row r="42" spans="1:13" ht="15">
      <c r="A42" s="12" t="s">
        <v>1927</v>
      </c>
      <c r="B42" s="209">
        <v>219</v>
      </c>
      <c r="C42" s="209"/>
      <c r="D42" s="34">
        <v>100</v>
      </c>
      <c r="E42" s="15">
        <v>8</v>
      </c>
      <c r="F42" s="55">
        <v>940</v>
      </c>
      <c r="G42"/>
      <c r="H42"/>
      <c r="I42"/>
      <c r="J42"/>
      <c r="K42"/>
      <c r="L42"/>
      <c r="M42"/>
    </row>
    <row r="43" spans="1:13" ht="15">
      <c r="A43" s="12" t="s">
        <v>1928</v>
      </c>
      <c r="B43" s="209"/>
      <c r="C43" s="209"/>
      <c r="D43" s="34">
        <v>150</v>
      </c>
      <c r="E43" s="15">
        <v>9</v>
      </c>
      <c r="F43" s="55">
        <v>1050</v>
      </c>
      <c r="G43"/>
      <c r="H43"/>
      <c r="I43"/>
      <c r="J43"/>
      <c r="K43"/>
      <c r="L43"/>
      <c r="M43"/>
    </row>
    <row r="44" spans="1:13" ht="15">
      <c r="A44" s="12" t="s">
        <v>1929</v>
      </c>
      <c r="B44" s="209"/>
      <c r="C44" s="209"/>
      <c r="D44" s="34">
        <v>200</v>
      </c>
      <c r="E44" s="15">
        <v>11</v>
      </c>
      <c r="F44" s="55">
        <v>1090</v>
      </c>
      <c r="G44"/>
      <c r="H44"/>
      <c r="I44"/>
      <c r="J44"/>
      <c r="K44"/>
      <c r="L44"/>
      <c r="M44"/>
    </row>
    <row r="45" spans="1:13" ht="15">
      <c r="A45" s="12" t="s">
        <v>1930</v>
      </c>
      <c r="B45" s="209">
        <v>273</v>
      </c>
      <c r="C45" s="209"/>
      <c r="D45" s="34">
        <v>100</v>
      </c>
      <c r="E45" s="15">
        <v>8</v>
      </c>
      <c r="F45" s="55">
        <v>940</v>
      </c>
      <c r="G45"/>
      <c r="H45"/>
      <c r="I45"/>
      <c r="J45"/>
      <c r="K45"/>
      <c r="L45"/>
      <c r="M45"/>
    </row>
    <row r="46" spans="1:13" ht="15">
      <c r="A46" s="12" t="s">
        <v>1931</v>
      </c>
      <c r="B46" s="209"/>
      <c r="C46" s="209"/>
      <c r="D46" s="34">
        <v>150</v>
      </c>
      <c r="E46" s="15">
        <v>9</v>
      </c>
      <c r="F46" s="55">
        <v>1050</v>
      </c>
      <c r="G46"/>
      <c r="H46"/>
      <c r="I46"/>
      <c r="J46"/>
      <c r="K46"/>
      <c r="L46"/>
      <c r="M46"/>
    </row>
    <row r="47" spans="1:13" ht="15">
      <c r="A47" s="12" t="s">
        <v>1932</v>
      </c>
      <c r="B47" s="209"/>
      <c r="C47" s="209"/>
      <c r="D47" s="34">
        <v>200</v>
      </c>
      <c r="E47" s="15">
        <v>11</v>
      </c>
      <c r="F47" s="55">
        <v>1090</v>
      </c>
      <c r="G47"/>
      <c r="H47"/>
      <c r="I47"/>
      <c r="J47"/>
      <c r="K47"/>
      <c r="L47"/>
      <c r="M47"/>
    </row>
    <row r="48" spans="1:13" ht="15">
      <c r="A48" s="12" t="s">
        <v>1933</v>
      </c>
      <c r="B48" s="209">
        <v>325</v>
      </c>
      <c r="C48" s="209"/>
      <c r="D48" s="34">
        <v>100</v>
      </c>
      <c r="E48" s="15">
        <v>12</v>
      </c>
      <c r="F48" s="55">
        <v>1190</v>
      </c>
      <c r="G48"/>
      <c r="H48"/>
      <c r="I48"/>
      <c r="J48"/>
      <c r="K48"/>
      <c r="L48"/>
      <c r="M48"/>
    </row>
    <row r="49" spans="1:13" ht="15">
      <c r="A49" s="12" t="s">
        <v>1934</v>
      </c>
      <c r="B49" s="209"/>
      <c r="C49" s="209"/>
      <c r="D49" s="34">
        <v>150</v>
      </c>
      <c r="E49" s="15">
        <v>14</v>
      </c>
      <c r="F49" s="55">
        <v>1390</v>
      </c>
      <c r="G49"/>
      <c r="H49"/>
      <c r="I49"/>
      <c r="J49"/>
      <c r="K49"/>
      <c r="L49"/>
      <c r="M49"/>
    </row>
    <row r="50" spans="1:13" ht="15">
      <c r="A50" s="12" t="s">
        <v>1935</v>
      </c>
      <c r="B50" s="209"/>
      <c r="C50" s="209"/>
      <c r="D50" s="34">
        <v>200</v>
      </c>
      <c r="E50" s="15">
        <v>16</v>
      </c>
      <c r="F50" s="55">
        <v>1580</v>
      </c>
      <c r="G50"/>
      <c r="H50"/>
      <c r="I50"/>
      <c r="J50"/>
      <c r="K50"/>
      <c r="L50"/>
      <c r="M50"/>
    </row>
    <row r="51" spans="1:13" ht="15">
      <c r="A51" s="12" t="s">
        <v>1936</v>
      </c>
      <c r="B51" s="209">
        <v>377</v>
      </c>
      <c r="C51" s="209"/>
      <c r="D51" s="34">
        <v>100</v>
      </c>
      <c r="E51" s="15">
        <v>11</v>
      </c>
      <c r="F51" s="55">
        <v>1090</v>
      </c>
      <c r="G51"/>
      <c r="H51"/>
      <c r="I51"/>
      <c r="J51"/>
      <c r="K51"/>
      <c r="L51"/>
      <c r="M51"/>
    </row>
    <row r="52" spans="1:13" ht="15">
      <c r="A52" s="12" t="s">
        <v>1937</v>
      </c>
      <c r="B52" s="209"/>
      <c r="C52" s="209"/>
      <c r="D52" s="34">
        <v>150</v>
      </c>
      <c r="E52" s="15">
        <v>14</v>
      </c>
      <c r="F52" s="55">
        <v>1390</v>
      </c>
      <c r="G52"/>
      <c r="H52"/>
      <c r="I52"/>
      <c r="J52"/>
      <c r="K52"/>
      <c r="L52"/>
      <c r="M52"/>
    </row>
    <row r="53" spans="1:13" ht="15">
      <c r="A53" s="12" t="s">
        <v>1938</v>
      </c>
      <c r="B53" s="209"/>
      <c r="C53" s="209"/>
      <c r="D53" s="34">
        <v>200</v>
      </c>
      <c r="E53" s="15">
        <v>16</v>
      </c>
      <c r="F53" s="55">
        <v>1580</v>
      </c>
      <c r="G53"/>
      <c r="H53"/>
      <c r="I53"/>
      <c r="J53"/>
      <c r="K53"/>
      <c r="L53"/>
      <c r="M53"/>
    </row>
    <row r="54" spans="1:13" ht="15">
      <c r="A54" s="12" t="s">
        <v>1939</v>
      </c>
      <c r="B54" s="209">
        <v>426</v>
      </c>
      <c r="C54" s="209"/>
      <c r="D54" s="34">
        <v>100</v>
      </c>
      <c r="E54" s="15">
        <v>14</v>
      </c>
      <c r="F54" s="55">
        <v>1390</v>
      </c>
      <c r="G54"/>
      <c r="H54"/>
      <c r="I54"/>
      <c r="J54"/>
      <c r="K54"/>
      <c r="L54"/>
      <c r="M54"/>
    </row>
    <row r="55" spans="1:13" ht="15">
      <c r="A55" s="12" t="s">
        <v>1940</v>
      </c>
      <c r="B55" s="209"/>
      <c r="C55" s="209"/>
      <c r="D55" s="34">
        <v>150</v>
      </c>
      <c r="E55" s="15">
        <v>17</v>
      </c>
      <c r="F55" s="55">
        <v>1680</v>
      </c>
      <c r="G55"/>
      <c r="H55"/>
      <c r="I55"/>
      <c r="J55"/>
      <c r="K55"/>
      <c r="L55"/>
      <c r="M55"/>
    </row>
    <row r="56" spans="1:13" ht="15">
      <c r="A56" s="12" t="s">
        <v>1941</v>
      </c>
      <c r="B56" s="209"/>
      <c r="C56" s="209"/>
      <c r="D56" s="34">
        <v>200</v>
      </c>
      <c r="E56" s="15">
        <v>19</v>
      </c>
      <c r="F56" s="55">
        <v>1880</v>
      </c>
      <c r="G56"/>
      <c r="H56"/>
      <c r="I56"/>
      <c r="J56"/>
      <c r="K56"/>
      <c r="L56"/>
      <c r="M56"/>
    </row>
    <row r="57" spans="1:13" ht="15">
      <c r="A57" s="12" t="s">
        <v>1942</v>
      </c>
      <c r="B57" s="209">
        <v>480</v>
      </c>
      <c r="C57" s="209"/>
      <c r="D57" s="34">
        <v>100</v>
      </c>
      <c r="E57" s="15">
        <v>24</v>
      </c>
      <c r="F57" s="55">
        <v>2250</v>
      </c>
      <c r="G57"/>
      <c r="H57"/>
      <c r="I57"/>
      <c r="J57"/>
      <c r="K57"/>
      <c r="L57"/>
      <c r="M57"/>
    </row>
    <row r="58" spans="1:13" ht="15">
      <c r="A58" s="12" t="s">
        <v>1943</v>
      </c>
      <c r="B58" s="209"/>
      <c r="C58" s="209"/>
      <c r="D58" s="34">
        <v>150</v>
      </c>
      <c r="E58" s="15">
        <v>28</v>
      </c>
      <c r="F58" s="55">
        <v>2620</v>
      </c>
      <c r="G58"/>
      <c r="H58"/>
      <c r="I58"/>
      <c r="J58"/>
      <c r="K58"/>
      <c r="L58"/>
      <c r="M58"/>
    </row>
    <row r="59" spans="1:13" ht="15">
      <c r="A59" s="12" t="s">
        <v>1944</v>
      </c>
      <c r="B59" s="209"/>
      <c r="C59" s="209"/>
      <c r="D59" s="34">
        <v>200</v>
      </c>
      <c r="E59" s="15">
        <v>32</v>
      </c>
      <c r="F59" s="55">
        <v>2880</v>
      </c>
      <c r="G59"/>
      <c r="H59"/>
      <c r="I59"/>
      <c r="J59"/>
      <c r="K59"/>
      <c r="L59"/>
      <c r="M59"/>
    </row>
    <row r="60" spans="1:13" ht="15">
      <c r="A60" s="12" t="s">
        <v>1945</v>
      </c>
      <c r="B60" s="209">
        <v>530</v>
      </c>
      <c r="C60" s="209"/>
      <c r="D60" s="34">
        <v>100</v>
      </c>
      <c r="E60" s="15">
        <v>23</v>
      </c>
      <c r="F60" s="55">
        <v>2150</v>
      </c>
      <c r="G60"/>
      <c r="H60"/>
      <c r="I60"/>
      <c r="J60"/>
      <c r="K60"/>
      <c r="L60"/>
      <c r="M60"/>
    </row>
    <row r="61" spans="1:13" ht="15">
      <c r="A61" s="12" t="s">
        <v>1946</v>
      </c>
      <c r="B61" s="209"/>
      <c r="C61" s="209"/>
      <c r="D61" s="34">
        <v>150</v>
      </c>
      <c r="E61" s="15">
        <v>27</v>
      </c>
      <c r="F61" s="55">
        <v>2530</v>
      </c>
      <c r="G61"/>
      <c r="H61"/>
      <c r="I61"/>
      <c r="J61"/>
      <c r="K61"/>
      <c r="L61"/>
      <c r="M61"/>
    </row>
    <row r="62" spans="1:13" ht="15">
      <c r="A62" s="12" t="s">
        <v>1947</v>
      </c>
      <c r="B62" s="209"/>
      <c r="C62" s="209"/>
      <c r="D62" s="34">
        <v>200</v>
      </c>
      <c r="E62" s="15">
        <v>32</v>
      </c>
      <c r="F62" s="55">
        <v>2880</v>
      </c>
      <c r="G62"/>
      <c r="H62"/>
      <c r="I62"/>
      <c r="J62"/>
      <c r="K62"/>
      <c r="L62"/>
      <c r="M62"/>
    </row>
    <row r="63" spans="1:13" ht="15">
      <c r="A63" s="12" t="s">
        <v>1948</v>
      </c>
      <c r="B63" s="209">
        <v>630</v>
      </c>
      <c r="C63" s="209"/>
      <c r="D63" s="34">
        <v>100</v>
      </c>
      <c r="E63" s="15">
        <v>24</v>
      </c>
      <c r="F63" s="55">
        <v>2250</v>
      </c>
      <c r="G63"/>
      <c r="H63"/>
      <c r="I63"/>
      <c r="J63"/>
      <c r="K63"/>
      <c r="L63"/>
      <c r="M63"/>
    </row>
    <row r="64" spans="1:13" ht="15">
      <c r="A64" s="12" t="s">
        <v>1949</v>
      </c>
      <c r="B64" s="209"/>
      <c r="C64" s="209"/>
      <c r="D64" s="34">
        <v>150</v>
      </c>
      <c r="E64" s="15">
        <v>28</v>
      </c>
      <c r="F64" s="55">
        <v>2620</v>
      </c>
      <c r="G64"/>
      <c r="H64"/>
      <c r="I64"/>
      <c r="J64"/>
      <c r="K64"/>
      <c r="L64"/>
      <c r="M64"/>
    </row>
    <row r="65" spans="1:13" ht="15">
      <c r="A65" s="12" t="s">
        <v>1950</v>
      </c>
      <c r="B65" s="209"/>
      <c r="C65" s="209"/>
      <c r="D65" s="34">
        <v>200</v>
      </c>
      <c r="E65" s="15">
        <v>32</v>
      </c>
      <c r="F65" s="55">
        <v>2880</v>
      </c>
      <c r="G65"/>
      <c r="H65"/>
      <c r="I65"/>
      <c r="J65"/>
      <c r="K65"/>
      <c r="L65"/>
      <c r="M65"/>
    </row>
    <row r="66" spans="1:13" ht="15">
      <c r="A66" s="12" t="s">
        <v>1951</v>
      </c>
      <c r="B66" s="209">
        <v>720</v>
      </c>
      <c r="C66" s="209"/>
      <c r="D66" s="34">
        <v>100</v>
      </c>
      <c r="E66" s="15">
        <v>35</v>
      </c>
      <c r="F66" s="55">
        <v>3150</v>
      </c>
      <c r="G66"/>
      <c r="H66"/>
      <c r="I66"/>
      <c r="J66"/>
      <c r="K66"/>
      <c r="L66"/>
      <c r="M66"/>
    </row>
    <row r="67" spans="1:13" ht="15">
      <c r="A67" s="12" t="s">
        <v>1952</v>
      </c>
      <c r="B67" s="209"/>
      <c r="C67" s="209"/>
      <c r="D67" s="34">
        <v>150</v>
      </c>
      <c r="E67" s="15">
        <v>41</v>
      </c>
      <c r="F67" s="55">
        <v>3690</v>
      </c>
      <c r="G67"/>
      <c r="H67"/>
      <c r="I67"/>
      <c r="J67"/>
      <c r="K67"/>
      <c r="L67"/>
      <c r="M67"/>
    </row>
    <row r="68" spans="1:13" ht="15">
      <c r="A68" s="12" t="s">
        <v>1953</v>
      </c>
      <c r="B68" s="209"/>
      <c r="C68" s="209"/>
      <c r="D68" s="34">
        <v>200</v>
      </c>
      <c r="E68" s="15">
        <v>46</v>
      </c>
      <c r="F68" s="55">
        <v>4140</v>
      </c>
      <c r="G68"/>
      <c r="H68"/>
      <c r="I68"/>
      <c r="J68"/>
      <c r="K68"/>
      <c r="L68"/>
      <c r="M68"/>
    </row>
    <row r="69" spans="1:13" ht="15">
      <c r="A69" s="12" t="s">
        <v>1954</v>
      </c>
      <c r="B69" s="209">
        <v>820</v>
      </c>
      <c r="C69" s="209"/>
      <c r="D69" s="34">
        <v>100</v>
      </c>
      <c r="E69" s="15">
        <v>40</v>
      </c>
      <c r="F69" s="55">
        <v>3600</v>
      </c>
      <c r="G69"/>
      <c r="H69"/>
      <c r="I69"/>
      <c r="J69"/>
      <c r="K69"/>
      <c r="L69"/>
      <c r="M69"/>
    </row>
    <row r="70" spans="1:13" ht="15">
      <c r="A70" s="12" t="s">
        <v>1955</v>
      </c>
      <c r="B70" s="209"/>
      <c r="C70" s="209"/>
      <c r="D70" s="34">
        <v>150</v>
      </c>
      <c r="E70" s="15">
        <v>45</v>
      </c>
      <c r="F70" s="55">
        <v>4050</v>
      </c>
      <c r="G70"/>
      <c r="H70"/>
      <c r="I70"/>
      <c r="J70"/>
      <c r="K70"/>
      <c r="L70"/>
      <c r="M70"/>
    </row>
    <row r="71" spans="1:13" ht="15">
      <c r="A71" s="12" t="s">
        <v>1956</v>
      </c>
      <c r="B71" s="209"/>
      <c r="C71" s="209"/>
      <c r="D71" s="34">
        <v>200</v>
      </c>
      <c r="E71" s="15">
        <v>51</v>
      </c>
      <c r="F71" s="55">
        <v>4410</v>
      </c>
      <c r="G71"/>
      <c r="H71"/>
      <c r="I71"/>
      <c r="J71"/>
      <c r="K71"/>
      <c r="L71"/>
      <c r="M71"/>
    </row>
    <row r="72" spans="1:13" ht="15">
      <c r="A72" s="12" t="s">
        <v>1957</v>
      </c>
      <c r="B72" s="209">
        <v>920</v>
      </c>
      <c r="C72" s="209"/>
      <c r="D72" s="34">
        <v>100</v>
      </c>
      <c r="E72" s="15">
        <v>50</v>
      </c>
      <c r="F72" s="55">
        <v>4320</v>
      </c>
      <c r="G72"/>
      <c r="H72"/>
      <c r="I72"/>
      <c r="J72"/>
      <c r="K72"/>
      <c r="L72"/>
      <c r="M72"/>
    </row>
    <row r="73" spans="1:13" ht="15">
      <c r="A73" s="12" t="s">
        <v>1958</v>
      </c>
      <c r="B73" s="209"/>
      <c r="C73" s="209"/>
      <c r="D73" s="34">
        <v>150</v>
      </c>
      <c r="E73" s="15">
        <v>54</v>
      </c>
      <c r="F73" s="55">
        <v>4670</v>
      </c>
      <c r="G73"/>
      <c r="H73"/>
      <c r="I73"/>
      <c r="J73"/>
      <c r="K73"/>
      <c r="L73"/>
      <c r="M73"/>
    </row>
    <row r="74" spans="1:13" ht="15">
      <c r="A74" s="12" t="s">
        <v>1959</v>
      </c>
      <c r="B74" s="209"/>
      <c r="C74" s="209"/>
      <c r="D74" s="34">
        <v>200</v>
      </c>
      <c r="E74" s="15">
        <v>60</v>
      </c>
      <c r="F74" s="55">
        <v>5180</v>
      </c>
      <c r="G74"/>
      <c r="H74"/>
      <c r="I74"/>
      <c r="J74"/>
      <c r="K74"/>
      <c r="L74"/>
      <c r="M74"/>
    </row>
    <row r="75" spans="1:13" ht="15">
      <c r="A75" s="12" t="s">
        <v>1960</v>
      </c>
      <c r="B75" s="209">
        <v>1020</v>
      </c>
      <c r="C75" s="209"/>
      <c r="D75" s="34">
        <v>100</v>
      </c>
      <c r="E75" s="15">
        <v>69</v>
      </c>
      <c r="F75" s="55">
        <v>5960</v>
      </c>
      <c r="G75"/>
      <c r="H75"/>
      <c r="I75"/>
      <c r="J75"/>
      <c r="K75"/>
      <c r="L75"/>
      <c r="M75"/>
    </row>
    <row r="76" spans="1:13" ht="15">
      <c r="A76" s="12" t="s">
        <v>1961</v>
      </c>
      <c r="B76" s="209"/>
      <c r="C76" s="209"/>
      <c r="D76" s="34">
        <v>150</v>
      </c>
      <c r="E76" s="15">
        <v>78</v>
      </c>
      <c r="F76" s="55">
        <v>6740</v>
      </c>
      <c r="G76"/>
      <c r="H76"/>
      <c r="I76"/>
      <c r="J76"/>
      <c r="K76"/>
      <c r="L76"/>
      <c r="M76"/>
    </row>
    <row r="77" spans="1:13" ht="15">
      <c r="A77" s="12" t="s">
        <v>1962</v>
      </c>
      <c r="B77" s="209"/>
      <c r="C77" s="209"/>
      <c r="D77" s="34">
        <v>200</v>
      </c>
      <c r="E77" s="15">
        <v>87</v>
      </c>
      <c r="F77" s="55">
        <v>7520</v>
      </c>
      <c r="G77"/>
      <c r="H77"/>
      <c r="I77"/>
      <c r="J77"/>
      <c r="K77"/>
      <c r="L77"/>
      <c r="M77"/>
    </row>
    <row r="78" spans="1:13" ht="15">
      <c r="A78" s="12" t="s">
        <v>1963</v>
      </c>
      <c r="B78" s="209">
        <v>1220</v>
      </c>
      <c r="C78" s="209"/>
      <c r="D78" s="34">
        <v>100</v>
      </c>
      <c r="E78" s="15">
        <v>77</v>
      </c>
      <c r="F78" s="55">
        <v>6650</v>
      </c>
      <c r="G78"/>
      <c r="H78"/>
      <c r="I78"/>
      <c r="J78"/>
      <c r="K78"/>
      <c r="L78"/>
      <c r="M78"/>
    </row>
    <row r="79" spans="1:13" ht="15">
      <c r="A79" s="12" t="s">
        <v>1964</v>
      </c>
      <c r="B79" s="209"/>
      <c r="C79" s="209"/>
      <c r="D79" s="34">
        <v>150</v>
      </c>
      <c r="E79" s="15">
        <v>85</v>
      </c>
      <c r="F79" s="55">
        <v>7340</v>
      </c>
      <c r="G79"/>
      <c r="H79"/>
      <c r="I79"/>
      <c r="J79"/>
      <c r="K79"/>
      <c r="L79"/>
      <c r="M79"/>
    </row>
    <row r="80" spans="1:13" ht="15">
      <c r="A80" s="12" t="s">
        <v>1965</v>
      </c>
      <c r="B80" s="209"/>
      <c r="C80" s="209"/>
      <c r="D80" s="34">
        <v>200</v>
      </c>
      <c r="E80" s="15">
        <v>94</v>
      </c>
      <c r="F80" s="55">
        <v>8120</v>
      </c>
      <c r="G80"/>
      <c r="H80"/>
      <c r="I80"/>
      <c r="J80"/>
      <c r="K80"/>
      <c r="L80"/>
      <c r="M80"/>
    </row>
    <row r="81" spans="1:13" ht="15">
      <c r="A81" s="12" t="s">
        <v>1966</v>
      </c>
      <c r="B81" s="209">
        <v>1420</v>
      </c>
      <c r="C81" s="209"/>
      <c r="D81" s="34">
        <v>100</v>
      </c>
      <c r="E81" s="15">
        <v>74</v>
      </c>
      <c r="F81" s="55">
        <v>6390</v>
      </c>
      <c r="G81"/>
      <c r="H81"/>
      <c r="I81"/>
      <c r="J81"/>
      <c r="K81"/>
      <c r="L81"/>
      <c r="M81"/>
    </row>
    <row r="82" spans="1:13" ht="15">
      <c r="A82" s="12" t="s">
        <v>1967</v>
      </c>
      <c r="B82" s="209"/>
      <c r="C82" s="209"/>
      <c r="D82" s="34">
        <v>150</v>
      </c>
      <c r="E82" s="15">
        <v>84</v>
      </c>
      <c r="F82" s="55">
        <v>7260</v>
      </c>
      <c r="G82"/>
      <c r="H82"/>
      <c r="I82"/>
      <c r="J82"/>
      <c r="K82"/>
      <c r="L82"/>
      <c r="M82"/>
    </row>
    <row r="83" spans="1:13" ht="15">
      <c r="A83" s="12" t="s">
        <v>1968</v>
      </c>
      <c r="B83" s="209"/>
      <c r="C83" s="209"/>
      <c r="D83" s="34">
        <v>200</v>
      </c>
      <c r="E83" s="15">
        <v>95</v>
      </c>
      <c r="F83" s="55">
        <v>8210</v>
      </c>
      <c r="G83"/>
      <c r="H83"/>
      <c r="I83"/>
      <c r="J83"/>
      <c r="K83"/>
      <c r="L83"/>
      <c r="M83"/>
    </row>
    <row r="84" spans="1:13" ht="15">
      <c r="A84" s="12" t="s">
        <v>1969</v>
      </c>
      <c r="B84" s="209">
        <v>194</v>
      </c>
      <c r="C84" s="209">
        <v>680</v>
      </c>
      <c r="D84" s="34">
        <v>100</v>
      </c>
      <c r="E84" s="15">
        <v>13</v>
      </c>
      <c r="F84" s="55">
        <v>1290</v>
      </c>
      <c r="G84"/>
      <c r="H84"/>
      <c r="I84"/>
      <c r="J84"/>
      <c r="K84"/>
      <c r="L84"/>
      <c r="M84"/>
    </row>
    <row r="85" spans="1:13" ht="15">
      <c r="A85" s="12" t="s">
        <v>1970</v>
      </c>
      <c r="B85" s="209"/>
      <c r="C85" s="209"/>
      <c r="D85" s="34">
        <v>150</v>
      </c>
      <c r="E85" s="15">
        <v>16</v>
      </c>
      <c r="F85" s="55">
        <v>1580</v>
      </c>
      <c r="G85"/>
      <c r="H85"/>
      <c r="I85"/>
      <c r="J85"/>
      <c r="K85"/>
      <c r="L85"/>
      <c r="M85"/>
    </row>
    <row r="86" spans="1:13" ht="15">
      <c r="A86" s="12" t="s">
        <v>1971</v>
      </c>
      <c r="B86" s="209"/>
      <c r="C86" s="209"/>
      <c r="D86" s="34">
        <v>200</v>
      </c>
      <c r="E86" s="15">
        <v>19</v>
      </c>
      <c r="F86" s="55">
        <v>1880</v>
      </c>
      <c r="G86"/>
      <c r="H86"/>
      <c r="I86"/>
      <c r="J86"/>
      <c r="K86"/>
      <c r="L86"/>
      <c r="M86"/>
    </row>
    <row r="87" spans="1:13" ht="15">
      <c r="A87" s="12" t="s">
        <v>1972</v>
      </c>
      <c r="B87" s="209">
        <v>219</v>
      </c>
      <c r="C87" s="209"/>
      <c r="D87" s="34">
        <v>100</v>
      </c>
      <c r="E87" s="15">
        <v>13</v>
      </c>
      <c r="F87" s="55">
        <v>1290</v>
      </c>
      <c r="G87"/>
      <c r="H87"/>
      <c r="I87"/>
      <c r="J87"/>
      <c r="K87"/>
      <c r="L87"/>
      <c r="M87"/>
    </row>
    <row r="88" spans="1:13" ht="15">
      <c r="A88" s="12" t="s">
        <v>1973</v>
      </c>
      <c r="B88" s="209"/>
      <c r="C88" s="209"/>
      <c r="D88" s="34">
        <v>150</v>
      </c>
      <c r="E88" s="15">
        <v>16</v>
      </c>
      <c r="F88" s="55">
        <v>1580</v>
      </c>
      <c r="G88"/>
      <c r="H88"/>
      <c r="I88"/>
      <c r="J88"/>
      <c r="K88"/>
      <c r="L88"/>
      <c r="M88"/>
    </row>
    <row r="89" spans="1:13" ht="15">
      <c r="A89" s="12" t="s">
        <v>1974</v>
      </c>
      <c r="B89" s="209"/>
      <c r="C89" s="209"/>
      <c r="D89" s="34">
        <v>200</v>
      </c>
      <c r="E89" s="15">
        <v>19</v>
      </c>
      <c r="F89" s="55">
        <v>1880</v>
      </c>
      <c r="G89"/>
      <c r="H89"/>
      <c r="I89"/>
      <c r="J89"/>
      <c r="K89"/>
      <c r="L89"/>
      <c r="M89"/>
    </row>
    <row r="90" spans="1:13" ht="15">
      <c r="A90" s="12" t="s">
        <v>1975</v>
      </c>
      <c r="B90" s="209">
        <v>273</v>
      </c>
      <c r="C90" s="209"/>
      <c r="D90" s="34">
        <v>100</v>
      </c>
      <c r="E90" s="15">
        <v>13</v>
      </c>
      <c r="F90" s="55">
        <v>1290</v>
      </c>
      <c r="G90"/>
      <c r="H90"/>
      <c r="I90"/>
      <c r="J90"/>
      <c r="K90"/>
      <c r="L90"/>
      <c r="M90"/>
    </row>
    <row r="91" spans="1:13" ht="15">
      <c r="A91" s="12" t="s">
        <v>1976</v>
      </c>
      <c r="B91" s="209"/>
      <c r="C91" s="209"/>
      <c r="D91" s="34">
        <v>150</v>
      </c>
      <c r="E91" s="15">
        <v>16</v>
      </c>
      <c r="F91" s="55">
        <v>1580</v>
      </c>
      <c r="G91"/>
      <c r="H91"/>
      <c r="I91"/>
      <c r="J91"/>
      <c r="K91"/>
      <c r="L91"/>
      <c r="M91"/>
    </row>
    <row r="92" spans="1:13" ht="15">
      <c r="A92" s="12" t="s">
        <v>1977</v>
      </c>
      <c r="B92" s="209"/>
      <c r="C92" s="209"/>
      <c r="D92" s="34">
        <v>200</v>
      </c>
      <c r="E92" s="15">
        <v>18</v>
      </c>
      <c r="F92" s="55">
        <v>1780</v>
      </c>
      <c r="G92"/>
      <c r="H92"/>
      <c r="I92"/>
      <c r="J92"/>
      <c r="K92"/>
      <c r="L92"/>
      <c r="M92"/>
    </row>
    <row r="93" spans="1:13" ht="15">
      <c r="A93" s="12" t="s">
        <v>1978</v>
      </c>
      <c r="B93" s="209">
        <v>325</v>
      </c>
      <c r="C93" s="209"/>
      <c r="D93" s="34">
        <v>100</v>
      </c>
      <c r="E93" s="15">
        <v>19</v>
      </c>
      <c r="F93" s="55">
        <v>1880</v>
      </c>
      <c r="G93"/>
      <c r="H93"/>
      <c r="I93"/>
      <c r="J93"/>
      <c r="K93"/>
      <c r="L93"/>
      <c r="M93"/>
    </row>
    <row r="94" spans="1:13" ht="15">
      <c r="A94" s="12" t="s">
        <v>1979</v>
      </c>
      <c r="B94" s="209"/>
      <c r="C94" s="209"/>
      <c r="D94" s="34">
        <v>150</v>
      </c>
      <c r="E94" s="15">
        <v>23</v>
      </c>
      <c r="F94" s="55">
        <v>2150</v>
      </c>
      <c r="G94"/>
      <c r="H94"/>
      <c r="I94"/>
      <c r="J94"/>
      <c r="K94"/>
      <c r="L94"/>
      <c r="M94"/>
    </row>
    <row r="95" spans="1:13" ht="15">
      <c r="A95" s="12" t="s">
        <v>1980</v>
      </c>
      <c r="B95" s="209"/>
      <c r="C95" s="209"/>
      <c r="D95" s="34">
        <v>200</v>
      </c>
      <c r="E95" s="15">
        <v>26</v>
      </c>
      <c r="F95" s="55">
        <v>2430</v>
      </c>
      <c r="G95"/>
      <c r="H95"/>
      <c r="I95"/>
      <c r="J95"/>
      <c r="K95"/>
      <c r="L95"/>
      <c r="M95"/>
    </row>
    <row r="96" spans="1:13" ht="15">
      <c r="A96" s="12" t="s">
        <v>1981</v>
      </c>
      <c r="B96" s="209">
        <v>377</v>
      </c>
      <c r="C96" s="209"/>
      <c r="D96" s="34">
        <v>100</v>
      </c>
      <c r="E96" s="15">
        <v>18</v>
      </c>
      <c r="F96" s="55">
        <v>1780</v>
      </c>
      <c r="G96"/>
      <c r="H96"/>
      <c r="I96"/>
      <c r="J96"/>
      <c r="K96"/>
      <c r="L96"/>
      <c r="M96"/>
    </row>
    <row r="97" spans="1:13" ht="15">
      <c r="A97" s="12" t="s">
        <v>1982</v>
      </c>
      <c r="B97" s="209"/>
      <c r="C97" s="209"/>
      <c r="D97" s="34">
        <v>150</v>
      </c>
      <c r="E97" s="15">
        <v>22</v>
      </c>
      <c r="F97" s="55">
        <v>2060</v>
      </c>
      <c r="G97"/>
      <c r="H97"/>
      <c r="I97"/>
      <c r="J97"/>
      <c r="K97"/>
      <c r="L97"/>
      <c r="M97"/>
    </row>
    <row r="98" spans="1:13" ht="15">
      <c r="A98" s="12" t="s">
        <v>1983</v>
      </c>
      <c r="B98" s="209"/>
      <c r="C98" s="209"/>
      <c r="D98" s="34">
        <v>200</v>
      </c>
      <c r="E98" s="15">
        <v>26</v>
      </c>
      <c r="F98" s="55">
        <v>2430</v>
      </c>
      <c r="G98"/>
      <c r="H98"/>
      <c r="I98"/>
      <c r="J98"/>
      <c r="K98"/>
      <c r="L98"/>
      <c r="M98"/>
    </row>
    <row r="99" spans="1:13" ht="15">
      <c r="A99" s="12" t="s">
        <v>1984</v>
      </c>
      <c r="B99" s="209">
        <v>426</v>
      </c>
      <c r="C99" s="209"/>
      <c r="D99" s="34">
        <v>100</v>
      </c>
      <c r="E99" s="15">
        <v>21</v>
      </c>
      <c r="F99" s="55">
        <v>1970</v>
      </c>
      <c r="G99"/>
      <c r="H99"/>
      <c r="I99"/>
      <c r="J99"/>
      <c r="K99"/>
      <c r="L99"/>
      <c r="M99"/>
    </row>
    <row r="100" spans="1:13" ht="15">
      <c r="A100" s="12" t="s">
        <v>1985</v>
      </c>
      <c r="B100" s="209"/>
      <c r="C100" s="209"/>
      <c r="D100" s="34">
        <v>150</v>
      </c>
      <c r="E100" s="15">
        <v>25</v>
      </c>
      <c r="F100" s="55">
        <v>2340</v>
      </c>
      <c r="G100"/>
      <c r="H100"/>
      <c r="I100"/>
      <c r="J100"/>
      <c r="K100"/>
      <c r="L100"/>
      <c r="M100"/>
    </row>
    <row r="101" spans="1:13" ht="15">
      <c r="A101" s="12" t="s">
        <v>1986</v>
      </c>
      <c r="B101" s="209"/>
      <c r="C101" s="209"/>
      <c r="D101" s="34">
        <v>200</v>
      </c>
      <c r="E101" s="15">
        <v>29</v>
      </c>
      <c r="F101" s="55">
        <v>2710</v>
      </c>
      <c r="G101"/>
      <c r="H101"/>
      <c r="I101"/>
      <c r="J101"/>
      <c r="K101"/>
      <c r="L101"/>
      <c r="M101"/>
    </row>
    <row r="102" spans="1:13" ht="15">
      <c r="A102" s="12" t="s">
        <v>1987</v>
      </c>
      <c r="B102" s="209">
        <v>480</v>
      </c>
      <c r="C102" s="209"/>
      <c r="D102" s="34">
        <v>100</v>
      </c>
      <c r="E102" s="15">
        <v>35</v>
      </c>
      <c r="F102" s="55">
        <v>3150</v>
      </c>
      <c r="G102"/>
      <c r="H102"/>
      <c r="I102"/>
      <c r="J102"/>
      <c r="K102"/>
      <c r="L102"/>
      <c r="M102"/>
    </row>
    <row r="103" spans="1:13" ht="15">
      <c r="A103" s="12" t="s">
        <v>1988</v>
      </c>
      <c r="B103" s="209"/>
      <c r="C103" s="209"/>
      <c r="D103" s="34">
        <v>150</v>
      </c>
      <c r="E103" s="15">
        <v>43</v>
      </c>
      <c r="F103" s="55">
        <v>3870</v>
      </c>
      <c r="G103"/>
      <c r="H103"/>
      <c r="I103"/>
      <c r="J103"/>
      <c r="K103"/>
      <c r="L103"/>
      <c r="M103"/>
    </row>
    <row r="104" spans="1:13" ht="15">
      <c r="A104" s="12" t="s">
        <v>1989</v>
      </c>
      <c r="B104" s="209"/>
      <c r="C104" s="209"/>
      <c r="D104" s="34">
        <v>200</v>
      </c>
      <c r="E104" s="15">
        <v>50</v>
      </c>
      <c r="F104" s="55">
        <v>4320</v>
      </c>
      <c r="G104"/>
      <c r="H104"/>
      <c r="I104"/>
      <c r="J104"/>
      <c r="K104"/>
      <c r="L104"/>
      <c r="M104"/>
    </row>
    <row r="105" spans="1:13" ht="15">
      <c r="A105" s="12" t="s">
        <v>1990</v>
      </c>
      <c r="B105" s="209">
        <v>530</v>
      </c>
      <c r="C105" s="209"/>
      <c r="D105" s="34">
        <v>100</v>
      </c>
      <c r="E105" s="15">
        <v>36</v>
      </c>
      <c r="F105" s="55">
        <v>3240</v>
      </c>
      <c r="G105"/>
      <c r="H105"/>
      <c r="I105"/>
      <c r="J105"/>
      <c r="K105"/>
      <c r="L105"/>
      <c r="M105"/>
    </row>
    <row r="106" spans="1:13" ht="15">
      <c r="A106" s="12" t="s">
        <v>1991</v>
      </c>
      <c r="B106" s="209"/>
      <c r="C106" s="209"/>
      <c r="D106" s="34">
        <v>150</v>
      </c>
      <c r="E106" s="15">
        <v>42</v>
      </c>
      <c r="F106" s="55">
        <v>3780</v>
      </c>
      <c r="G106"/>
      <c r="H106"/>
      <c r="I106"/>
      <c r="J106"/>
      <c r="K106"/>
      <c r="L106"/>
      <c r="M106"/>
    </row>
    <row r="107" spans="1:13" ht="15">
      <c r="A107" s="12" t="s">
        <v>1992</v>
      </c>
      <c r="B107" s="209"/>
      <c r="C107" s="209"/>
      <c r="D107" s="34">
        <v>200</v>
      </c>
      <c r="E107" s="15">
        <v>49</v>
      </c>
      <c r="F107" s="55">
        <v>4410</v>
      </c>
      <c r="G107"/>
      <c r="H107"/>
      <c r="I107"/>
      <c r="J107"/>
      <c r="K107"/>
      <c r="L107"/>
      <c r="M107"/>
    </row>
    <row r="108" spans="1:13" ht="15">
      <c r="A108" s="12" t="s">
        <v>1993</v>
      </c>
      <c r="B108" s="209">
        <v>630</v>
      </c>
      <c r="C108" s="209"/>
      <c r="D108" s="34">
        <v>100</v>
      </c>
      <c r="E108" s="15">
        <v>35</v>
      </c>
      <c r="F108" s="55">
        <v>3150</v>
      </c>
      <c r="G108"/>
      <c r="H108"/>
      <c r="I108"/>
      <c r="J108"/>
      <c r="K108"/>
      <c r="L108"/>
      <c r="M108"/>
    </row>
    <row r="109" spans="1:13" ht="15">
      <c r="A109" s="12" t="s">
        <v>1994</v>
      </c>
      <c r="B109" s="209"/>
      <c r="C109" s="209"/>
      <c r="D109" s="34">
        <v>150</v>
      </c>
      <c r="E109" s="15">
        <v>42</v>
      </c>
      <c r="F109" s="55">
        <v>3780</v>
      </c>
      <c r="G109"/>
      <c r="H109"/>
      <c r="I109"/>
      <c r="J109"/>
      <c r="K109"/>
      <c r="L109"/>
      <c r="M109"/>
    </row>
    <row r="110" spans="1:13" ht="15">
      <c r="A110" s="12" t="s">
        <v>1995</v>
      </c>
      <c r="B110" s="209"/>
      <c r="C110" s="209"/>
      <c r="D110" s="34">
        <v>200</v>
      </c>
      <c r="E110" s="15">
        <v>49</v>
      </c>
      <c r="F110" s="55">
        <v>4410</v>
      </c>
      <c r="G110"/>
      <c r="H110"/>
      <c r="I110"/>
      <c r="J110"/>
      <c r="K110"/>
      <c r="L110"/>
      <c r="M110"/>
    </row>
    <row r="111" spans="1:13" ht="15">
      <c r="A111" s="12" t="s">
        <v>1996</v>
      </c>
      <c r="B111" s="209">
        <v>720</v>
      </c>
      <c r="C111" s="209"/>
      <c r="D111" s="34">
        <v>100</v>
      </c>
      <c r="E111" s="15">
        <v>55</v>
      </c>
      <c r="F111" s="55">
        <v>4750</v>
      </c>
      <c r="G111"/>
      <c r="H111"/>
      <c r="I111"/>
      <c r="J111"/>
      <c r="K111"/>
      <c r="L111"/>
      <c r="M111"/>
    </row>
    <row r="112" spans="1:13" ht="15">
      <c r="A112" s="12" t="s">
        <v>1997</v>
      </c>
      <c r="B112" s="209"/>
      <c r="C112" s="209"/>
      <c r="D112" s="34">
        <v>150</v>
      </c>
      <c r="E112" s="15">
        <v>64</v>
      </c>
      <c r="F112" s="55">
        <v>5530</v>
      </c>
      <c r="G112"/>
      <c r="H112"/>
      <c r="I112"/>
      <c r="J112"/>
      <c r="K112"/>
      <c r="L112"/>
      <c r="M112"/>
    </row>
    <row r="113" spans="1:13" ht="15">
      <c r="A113" s="12" t="s">
        <v>1998</v>
      </c>
      <c r="B113" s="209"/>
      <c r="C113" s="209"/>
      <c r="D113" s="34">
        <v>200</v>
      </c>
      <c r="E113" s="15">
        <v>73</v>
      </c>
      <c r="F113" s="55">
        <v>6310</v>
      </c>
      <c r="G113"/>
      <c r="H113"/>
      <c r="I113"/>
      <c r="J113"/>
      <c r="K113"/>
      <c r="L113"/>
      <c r="M113"/>
    </row>
    <row r="114" spans="1:13" ht="15">
      <c r="A114" s="12" t="s">
        <v>1999</v>
      </c>
      <c r="B114" s="209">
        <v>820</v>
      </c>
      <c r="C114" s="209"/>
      <c r="D114" s="34">
        <v>100</v>
      </c>
      <c r="E114" s="15">
        <v>59</v>
      </c>
      <c r="F114" s="55">
        <v>5100</v>
      </c>
      <c r="G114"/>
      <c r="H114"/>
      <c r="I114"/>
      <c r="J114"/>
      <c r="K114"/>
      <c r="L114"/>
      <c r="M114"/>
    </row>
    <row r="115" spans="1:13" ht="15">
      <c r="A115" s="12" t="s">
        <v>2000</v>
      </c>
      <c r="B115" s="209"/>
      <c r="C115" s="209"/>
      <c r="D115" s="34">
        <v>150</v>
      </c>
      <c r="E115" s="15">
        <v>68</v>
      </c>
      <c r="F115" s="55">
        <v>5880</v>
      </c>
      <c r="G115"/>
      <c r="H115"/>
      <c r="I115"/>
      <c r="J115"/>
      <c r="K115"/>
      <c r="L115"/>
      <c r="M115"/>
    </row>
    <row r="116" spans="1:13" ht="15">
      <c r="A116" s="12" t="s">
        <v>2001</v>
      </c>
      <c r="B116" s="209"/>
      <c r="C116" s="209"/>
      <c r="D116" s="34">
        <v>200</v>
      </c>
      <c r="E116" s="15">
        <v>77</v>
      </c>
      <c r="F116" s="55">
        <v>6650</v>
      </c>
      <c r="G116"/>
      <c r="H116"/>
      <c r="I116"/>
      <c r="J116"/>
      <c r="K116"/>
      <c r="L116"/>
      <c r="M116"/>
    </row>
    <row r="117" spans="1:13" ht="15">
      <c r="A117" s="12" t="s">
        <v>2002</v>
      </c>
      <c r="B117" s="209">
        <v>920</v>
      </c>
      <c r="C117" s="209"/>
      <c r="D117" s="34">
        <v>100</v>
      </c>
      <c r="E117" s="15">
        <v>65</v>
      </c>
      <c r="F117" s="55">
        <v>5620</v>
      </c>
      <c r="G117"/>
      <c r="H117"/>
      <c r="I117"/>
      <c r="J117"/>
      <c r="K117"/>
      <c r="L117"/>
      <c r="M117"/>
    </row>
    <row r="118" spans="1:13" ht="15">
      <c r="A118" s="12" t="s">
        <v>2003</v>
      </c>
      <c r="B118" s="209"/>
      <c r="C118" s="209"/>
      <c r="D118" s="34">
        <v>150</v>
      </c>
      <c r="E118" s="15">
        <v>74</v>
      </c>
      <c r="F118" s="55">
        <v>6390</v>
      </c>
      <c r="G118"/>
      <c r="H118"/>
      <c r="I118"/>
      <c r="J118"/>
      <c r="K118"/>
      <c r="L118"/>
      <c r="M118"/>
    </row>
    <row r="119" spans="1:13" ht="15">
      <c r="A119" s="12" t="s">
        <v>2004</v>
      </c>
      <c r="B119" s="209"/>
      <c r="C119" s="209"/>
      <c r="D119" s="34">
        <v>200</v>
      </c>
      <c r="E119" s="15">
        <v>84</v>
      </c>
      <c r="F119" s="55">
        <v>7260</v>
      </c>
      <c r="G119"/>
      <c r="H119"/>
      <c r="I119"/>
      <c r="J119"/>
      <c r="K119"/>
      <c r="L119"/>
      <c r="M119"/>
    </row>
    <row r="120" spans="1:13" ht="15">
      <c r="A120" s="12" t="s">
        <v>2005</v>
      </c>
      <c r="B120" s="209">
        <v>1020</v>
      </c>
      <c r="C120" s="209"/>
      <c r="D120" s="34">
        <v>100</v>
      </c>
      <c r="E120" s="15">
        <v>101</v>
      </c>
      <c r="F120" s="55">
        <v>8730</v>
      </c>
      <c r="G120"/>
      <c r="H120"/>
      <c r="I120"/>
      <c r="J120"/>
      <c r="K120"/>
      <c r="L120"/>
      <c r="M120"/>
    </row>
    <row r="121" spans="1:13" ht="15">
      <c r="A121" s="12" t="s">
        <v>2006</v>
      </c>
      <c r="B121" s="209"/>
      <c r="C121" s="209"/>
      <c r="D121" s="34">
        <v>150</v>
      </c>
      <c r="E121" s="15">
        <v>115</v>
      </c>
      <c r="F121" s="55">
        <v>9940</v>
      </c>
      <c r="G121"/>
      <c r="H121"/>
      <c r="I121"/>
      <c r="J121"/>
      <c r="K121"/>
      <c r="L121"/>
      <c r="M121"/>
    </row>
    <row r="122" spans="1:13" ht="15">
      <c r="A122" s="12" t="s">
        <v>2007</v>
      </c>
      <c r="B122" s="209"/>
      <c r="C122" s="209"/>
      <c r="D122" s="34">
        <v>200</v>
      </c>
      <c r="E122" s="15">
        <v>129</v>
      </c>
      <c r="F122" s="55">
        <v>11150</v>
      </c>
      <c r="G122"/>
      <c r="H122"/>
      <c r="I122"/>
      <c r="J122"/>
      <c r="K122"/>
      <c r="L122"/>
      <c r="M122"/>
    </row>
    <row r="123" spans="1:13" ht="15">
      <c r="A123" s="12" t="s">
        <v>2008</v>
      </c>
      <c r="B123" s="209">
        <v>1220</v>
      </c>
      <c r="C123" s="209"/>
      <c r="D123" s="34">
        <v>100</v>
      </c>
      <c r="E123" s="15">
        <v>107</v>
      </c>
      <c r="F123" s="55">
        <v>9240</v>
      </c>
      <c r="G123"/>
      <c r="H123"/>
      <c r="I123"/>
      <c r="J123"/>
      <c r="K123"/>
      <c r="L123"/>
      <c r="M123"/>
    </row>
    <row r="124" spans="1:13" ht="15">
      <c r="A124" s="12" t="s">
        <v>2009</v>
      </c>
      <c r="B124" s="209"/>
      <c r="C124" s="209"/>
      <c r="D124" s="34">
        <v>150</v>
      </c>
      <c r="E124" s="15">
        <v>121</v>
      </c>
      <c r="F124" s="55">
        <v>10450</v>
      </c>
      <c r="G124"/>
      <c r="H124"/>
      <c r="I124"/>
      <c r="J124"/>
      <c r="K124"/>
      <c r="L124"/>
      <c r="M124"/>
    </row>
    <row r="125" spans="1:13" ht="15">
      <c r="A125" s="12" t="s">
        <v>2010</v>
      </c>
      <c r="B125" s="209"/>
      <c r="C125" s="209"/>
      <c r="D125" s="34">
        <v>200</v>
      </c>
      <c r="E125" s="15">
        <v>135</v>
      </c>
      <c r="F125" s="55">
        <v>11660</v>
      </c>
      <c r="G125"/>
      <c r="H125"/>
      <c r="I125"/>
      <c r="J125"/>
      <c r="K125"/>
      <c r="L125"/>
      <c r="M125"/>
    </row>
    <row r="126" spans="1:13" ht="15">
      <c r="A126" s="12" t="s">
        <v>2011</v>
      </c>
      <c r="B126" s="209">
        <v>1420</v>
      </c>
      <c r="C126" s="209"/>
      <c r="D126" s="34">
        <v>100</v>
      </c>
      <c r="E126" s="15">
        <v>105</v>
      </c>
      <c r="F126" s="55">
        <v>9070</v>
      </c>
      <c r="G126"/>
      <c r="H126"/>
      <c r="I126"/>
      <c r="J126"/>
      <c r="K126"/>
      <c r="L126"/>
      <c r="M126"/>
    </row>
    <row r="127" spans="1:13" ht="15">
      <c r="A127" s="12" t="s">
        <v>2012</v>
      </c>
      <c r="B127" s="209"/>
      <c r="C127" s="209"/>
      <c r="D127" s="34">
        <v>150</v>
      </c>
      <c r="E127" s="15">
        <v>120</v>
      </c>
      <c r="F127" s="55">
        <v>10370</v>
      </c>
      <c r="G127"/>
      <c r="H127"/>
      <c r="I127"/>
      <c r="J127"/>
      <c r="K127"/>
      <c r="L127"/>
      <c r="M127"/>
    </row>
    <row r="128" spans="1:13" ht="15">
      <c r="A128" s="12" t="s">
        <v>2013</v>
      </c>
      <c r="B128" s="209"/>
      <c r="C128" s="209"/>
      <c r="D128" s="34">
        <v>200</v>
      </c>
      <c r="E128" s="15">
        <v>137</v>
      </c>
      <c r="F128" s="55">
        <v>11840</v>
      </c>
      <c r="G128"/>
      <c r="H128"/>
      <c r="I128"/>
      <c r="J128"/>
      <c r="K128"/>
      <c r="L128"/>
      <c r="M128"/>
    </row>
    <row r="129" spans="7:13" ht="15">
      <c r="G129"/>
      <c r="H129"/>
      <c r="I129"/>
      <c r="J129"/>
      <c r="K129"/>
      <c r="L129"/>
      <c r="M129"/>
    </row>
  </sheetData>
  <sheetProtection/>
  <mergeCells count="53">
    <mergeCell ref="A1:C1"/>
    <mergeCell ref="D1:H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B12:B14"/>
    <mergeCell ref="C12:C38"/>
    <mergeCell ref="B15:B17"/>
    <mergeCell ref="B18:B20"/>
    <mergeCell ref="B21:B23"/>
    <mergeCell ref="B66:B68"/>
    <mergeCell ref="B24:B26"/>
    <mergeCell ref="B27:B29"/>
    <mergeCell ref="B30:B32"/>
    <mergeCell ref="B33:B35"/>
    <mergeCell ref="B36:B38"/>
    <mergeCell ref="B39:B41"/>
    <mergeCell ref="B84:B86"/>
    <mergeCell ref="C39:C83"/>
    <mergeCell ref="B42:B44"/>
    <mergeCell ref="B45:B47"/>
    <mergeCell ref="B48:B50"/>
    <mergeCell ref="B51:B53"/>
    <mergeCell ref="B54:B56"/>
    <mergeCell ref="B57:B59"/>
    <mergeCell ref="B60:B62"/>
    <mergeCell ref="B63:B65"/>
    <mergeCell ref="B99:B101"/>
    <mergeCell ref="B102:B104"/>
    <mergeCell ref="B105:B107"/>
    <mergeCell ref="B108:B110"/>
    <mergeCell ref="B111:B113"/>
    <mergeCell ref="B69:B71"/>
    <mergeCell ref="B72:B74"/>
    <mergeCell ref="B75:B77"/>
    <mergeCell ref="B78:B80"/>
    <mergeCell ref="B81:B83"/>
    <mergeCell ref="B114:B116"/>
    <mergeCell ref="B117:B119"/>
    <mergeCell ref="B120:B122"/>
    <mergeCell ref="B123:B125"/>
    <mergeCell ref="B126:B128"/>
    <mergeCell ref="C84:C128"/>
    <mergeCell ref="B87:B89"/>
    <mergeCell ref="B90:B92"/>
    <mergeCell ref="B93:B95"/>
    <mergeCell ref="B96:B98"/>
  </mergeCells>
  <printOptions horizontalCentered="1"/>
  <pageMargins left="0.19652777777777777" right="0.31527777777777777" top="0.39375" bottom="0.5118055555555555" header="0.5118055555555555" footer="0.31527777777777777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J74"/>
  <sheetViews>
    <sheetView zoomScale="97" zoomScaleNormal="97" zoomScalePageLayoutView="0" workbookViewId="0" topLeftCell="A1">
      <pane ySplit="7" topLeftCell="A8" activePane="bottomLeft" state="frozen"/>
      <selection pane="topLeft" activeCell="A1" sqref="A1"/>
      <selection pane="bottomLeft" activeCell="A1" sqref="A1:IV5"/>
    </sheetView>
  </sheetViews>
  <sheetFormatPr defaultColWidth="11.57421875" defaultRowHeight="15"/>
  <cols>
    <col min="1" max="1" width="18.7109375" style="18" customWidth="1"/>
    <col min="2" max="2" width="9.7109375" style="18" customWidth="1"/>
    <col min="3" max="3" width="8.7109375" style="24" customWidth="1"/>
    <col min="4" max="4" width="12.28125" style="24" customWidth="1"/>
    <col min="5" max="5" width="14.28125" style="24" customWidth="1"/>
    <col min="6" max="6" width="20.8515625" style="116" customWidth="1"/>
    <col min="7" max="7" width="13.421875" style="18" customWidth="1"/>
    <col min="8" max="8" width="16.7109375" style="24" customWidth="1"/>
    <col min="9" max="16384" width="11.57421875" style="18" customWidth="1"/>
  </cols>
  <sheetData>
    <row r="1" spans="1:8" ht="60.75" customHeight="1">
      <c r="A1" s="203" t="s">
        <v>0</v>
      </c>
      <c r="B1" s="203"/>
      <c r="C1" s="203"/>
      <c r="D1" s="201" t="s">
        <v>78</v>
      </c>
      <c r="E1" s="201"/>
      <c r="F1" s="201"/>
      <c r="G1" s="1"/>
      <c r="H1" s="117"/>
    </row>
    <row r="2" spans="1:6" ht="15" customHeight="1">
      <c r="A2" s="203" t="s">
        <v>111</v>
      </c>
      <c r="B2" s="203"/>
      <c r="C2" s="203"/>
      <c r="D2" s="6" t="s">
        <v>2014</v>
      </c>
      <c r="E2" s="27"/>
      <c r="F2" s="18"/>
    </row>
    <row r="3" spans="1:6" ht="15" customHeight="1">
      <c r="A3" s="182" t="s">
        <v>113</v>
      </c>
      <c r="B3" s="182"/>
      <c r="C3" s="182"/>
      <c r="D3" s="11">
        <v>32</v>
      </c>
      <c r="E3" s="11">
        <v>57</v>
      </c>
      <c r="F3" s="18"/>
    </row>
    <row r="4" spans="1:6" ht="15" customHeight="1">
      <c r="A4" s="182" t="s">
        <v>114</v>
      </c>
      <c r="B4" s="182"/>
      <c r="C4" s="182"/>
      <c r="D4" s="11">
        <v>45</v>
      </c>
      <c r="E4" s="11">
        <v>89</v>
      </c>
      <c r="F4" s="18"/>
    </row>
    <row r="5" spans="1:6" ht="15" customHeight="1">
      <c r="A5" s="182" t="s">
        <v>117</v>
      </c>
      <c r="B5" s="182"/>
      <c r="C5" s="182"/>
      <c r="D5" s="11">
        <v>100</v>
      </c>
      <c r="E5" s="11">
        <v>100</v>
      </c>
      <c r="F5" s="18"/>
    </row>
    <row r="6" spans="1:6" ht="15" customHeight="1">
      <c r="A6" s="182" t="s">
        <v>118</v>
      </c>
      <c r="B6" s="182"/>
      <c r="C6" s="182"/>
      <c r="D6" s="11">
        <v>80</v>
      </c>
      <c r="E6" s="11">
        <v>100</v>
      </c>
      <c r="F6" s="18"/>
    </row>
    <row r="7" spans="1:10" ht="30">
      <c r="A7" s="19" t="s">
        <v>120</v>
      </c>
      <c r="B7" s="19" t="s">
        <v>157</v>
      </c>
      <c r="C7" s="3" t="s">
        <v>158</v>
      </c>
      <c r="D7" s="14" t="s">
        <v>123</v>
      </c>
      <c r="E7"/>
      <c r="F7"/>
      <c r="G7"/>
      <c r="H7"/>
      <c r="I7"/>
      <c r="J7"/>
    </row>
    <row r="8" spans="1:10" ht="15">
      <c r="A8" s="56" t="s">
        <v>2015</v>
      </c>
      <c r="B8" s="47">
        <v>32</v>
      </c>
      <c r="C8" s="57">
        <v>1</v>
      </c>
      <c r="D8" s="30">
        <v>290</v>
      </c>
      <c r="E8"/>
      <c r="F8"/>
      <c r="G8"/>
      <c r="H8"/>
      <c r="I8"/>
      <c r="J8"/>
    </row>
    <row r="9" spans="1:10" ht="15">
      <c r="A9" s="56" t="s">
        <v>2016</v>
      </c>
      <c r="B9" s="47">
        <v>38</v>
      </c>
      <c r="C9" s="57">
        <v>1</v>
      </c>
      <c r="D9" s="30">
        <v>290</v>
      </c>
      <c r="E9"/>
      <c r="F9"/>
      <c r="G9"/>
      <c r="H9"/>
      <c r="I9"/>
      <c r="J9"/>
    </row>
    <row r="10" spans="1:10" ht="15">
      <c r="A10" s="56" t="s">
        <v>2017</v>
      </c>
      <c r="B10" s="47">
        <v>45</v>
      </c>
      <c r="C10" s="57">
        <v>1.1</v>
      </c>
      <c r="D10" s="30">
        <v>310</v>
      </c>
      <c r="E10"/>
      <c r="F10"/>
      <c r="G10"/>
      <c r="H10"/>
      <c r="I10"/>
      <c r="J10"/>
    </row>
    <row r="11" spans="1:10" ht="15">
      <c r="A11" s="56" t="s">
        <v>2018</v>
      </c>
      <c r="B11" s="47">
        <v>57</v>
      </c>
      <c r="C11" s="57">
        <v>1.77</v>
      </c>
      <c r="D11" s="30">
        <v>390</v>
      </c>
      <c r="E11"/>
      <c r="F11"/>
      <c r="G11"/>
      <c r="H11"/>
      <c r="I11"/>
      <c r="J11"/>
    </row>
    <row r="12" spans="1:10" ht="15">
      <c r="A12" s="56" t="s">
        <v>2019</v>
      </c>
      <c r="B12" s="47">
        <v>76</v>
      </c>
      <c r="C12" s="57">
        <v>1.94</v>
      </c>
      <c r="D12" s="30">
        <v>430</v>
      </c>
      <c r="E12"/>
      <c r="F12"/>
      <c r="G12"/>
      <c r="H12"/>
      <c r="I12"/>
      <c r="J12"/>
    </row>
    <row r="13" spans="1:10" ht="15">
      <c r="A13" s="56" t="s">
        <v>2020</v>
      </c>
      <c r="B13" s="47">
        <v>89</v>
      </c>
      <c r="C13" s="57">
        <v>2.04</v>
      </c>
      <c r="D13" s="30">
        <v>450</v>
      </c>
      <c r="E13"/>
      <c r="F13"/>
      <c r="G13"/>
      <c r="H13"/>
      <c r="I13"/>
      <c r="J13"/>
    </row>
    <row r="14" spans="5:10" ht="15">
      <c r="E14"/>
      <c r="F14"/>
      <c r="G14"/>
      <c r="H14"/>
      <c r="I14"/>
      <c r="J14"/>
    </row>
    <row r="15" ht="15">
      <c r="F15"/>
    </row>
    <row r="16" ht="15">
      <c r="F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7">
    <mergeCell ref="A5:C5"/>
    <mergeCell ref="A6:C6"/>
    <mergeCell ref="A1:C1"/>
    <mergeCell ref="D1:F1"/>
    <mergeCell ref="A2:C2"/>
    <mergeCell ref="A3:C3"/>
    <mergeCell ref="A4:C4"/>
  </mergeCells>
  <printOptions horizontalCentered="1"/>
  <pageMargins left="0.27569444444444446" right="0.2361111111111111" top="0.3541666666666667" bottom="0.4326388888888889" header="0.5118055555555555" footer="0.19652777777777777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O137"/>
  <sheetViews>
    <sheetView zoomScale="97" zoomScaleNormal="97" zoomScalePageLayoutView="0" workbookViewId="0" topLeftCell="A1">
      <pane ySplit="11" topLeftCell="A12" activePane="bottomLeft" state="frozen"/>
      <selection pane="topLeft" activeCell="A1" sqref="A1"/>
      <selection pane="bottomLeft" activeCell="A1" sqref="A1:IV5"/>
    </sheetView>
  </sheetViews>
  <sheetFormatPr defaultColWidth="11.57421875" defaultRowHeight="15"/>
  <cols>
    <col min="1" max="1" width="19.8515625" style="5" customWidth="1"/>
    <col min="2" max="2" width="9.7109375" style="18" customWidth="1"/>
    <col min="3" max="3" width="7.28125" style="24" customWidth="1"/>
    <col min="4" max="4" width="11.140625" style="21" customWidth="1"/>
    <col min="5" max="5" width="8.00390625" style="21" customWidth="1"/>
    <col min="6" max="6" width="11.57421875" style="118" customWidth="1"/>
    <col min="7" max="7" width="13.421875" style="5" customWidth="1"/>
    <col min="8" max="8" width="16.7109375" style="24" customWidth="1"/>
    <col min="9" max="16384" width="11.57421875" style="5" customWidth="1"/>
  </cols>
  <sheetData>
    <row r="1" spans="1:8" ht="60.75" customHeight="1">
      <c r="A1" s="203" t="s">
        <v>0</v>
      </c>
      <c r="B1" s="203"/>
      <c r="C1" s="203"/>
      <c r="D1" s="201" t="s">
        <v>78</v>
      </c>
      <c r="E1" s="201"/>
      <c r="F1" s="201"/>
      <c r="G1" s="201"/>
      <c r="H1" s="201"/>
    </row>
    <row r="2" spans="1:6" ht="15" customHeight="1">
      <c r="A2" s="203" t="s">
        <v>111</v>
      </c>
      <c r="B2" s="203"/>
      <c r="C2" s="203"/>
      <c r="D2" s="6" t="s">
        <v>2021</v>
      </c>
      <c r="E2" s="8"/>
      <c r="F2" s="5"/>
    </row>
    <row r="3" spans="1:6" ht="15" customHeight="1">
      <c r="A3" s="182" t="s">
        <v>113</v>
      </c>
      <c r="B3" s="182"/>
      <c r="C3" s="182"/>
      <c r="D3" s="11">
        <v>108</v>
      </c>
      <c r="E3" s="8"/>
      <c r="F3" s="5"/>
    </row>
    <row r="4" spans="1:6" ht="15" customHeight="1">
      <c r="A4" s="182" t="s">
        <v>114</v>
      </c>
      <c r="B4" s="182"/>
      <c r="C4" s="182"/>
      <c r="D4" s="11">
        <v>1420</v>
      </c>
      <c r="E4" s="8"/>
      <c r="F4" s="5"/>
    </row>
    <row r="5" spans="1:6" ht="15" customHeight="1">
      <c r="A5" s="182" t="s">
        <v>117</v>
      </c>
      <c r="B5" s="182"/>
      <c r="C5" s="182"/>
      <c r="D5" s="11">
        <v>100</v>
      </c>
      <c r="E5" s="8"/>
      <c r="F5" s="5"/>
    </row>
    <row r="6" spans="1:6" ht="15" customHeight="1">
      <c r="A6" s="182" t="s">
        <v>348</v>
      </c>
      <c r="B6" s="182"/>
      <c r="C6" s="182"/>
      <c r="D6" s="11">
        <v>150</v>
      </c>
      <c r="E6" s="8"/>
      <c r="F6" s="5"/>
    </row>
    <row r="7" spans="1:6" ht="15" customHeight="1">
      <c r="A7" s="182" t="s">
        <v>1019</v>
      </c>
      <c r="B7" s="182"/>
      <c r="C7" s="182"/>
      <c r="D7" s="11">
        <v>200</v>
      </c>
      <c r="E7" s="8"/>
      <c r="F7" s="5"/>
    </row>
    <row r="8" spans="1:6" ht="15" customHeight="1">
      <c r="A8" s="182" t="s">
        <v>118</v>
      </c>
      <c r="B8" s="182"/>
      <c r="C8" s="182"/>
      <c r="D8" s="11">
        <v>170</v>
      </c>
      <c r="E8" s="8"/>
      <c r="F8" s="5"/>
    </row>
    <row r="9" spans="1:6" ht="15" customHeight="1">
      <c r="A9" s="182" t="s">
        <v>349</v>
      </c>
      <c r="B9" s="182"/>
      <c r="C9" s="182"/>
      <c r="D9" s="11">
        <v>340</v>
      </c>
      <c r="E9" s="8"/>
      <c r="F9" s="5"/>
    </row>
    <row r="10" spans="1:6" ht="15" customHeight="1">
      <c r="A10" s="182" t="s">
        <v>483</v>
      </c>
      <c r="B10" s="182"/>
      <c r="C10" s="182"/>
      <c r="D10" s="11">
        <v>680</v>
      </c>
      <c r="E10" s="8"/>
      <c r="F10" s="5"/>
    </row>
    <row r="11" spans="1:13" ht="30">
      <c r="A11" s="19" t="s">
        <v>120</v>
      </c>
      <c r="B11" s="19" t="s">
        <v>157</v>
      </c>
      <c r="C11" s="113" t="s">
        <v>1580</v>
      </c>
      <c r="D11" s="19" t="s">
        <v>1085</v>
      </c>
      <c r="E11" s="3" t="s">
        <v>158</v>
      </c>
      <c r="F11" s="14" t="s">
        <v>123</v>
      </c>
      <c r="G11"/>
      <c r="H11"/>
      <c r="I11"/>
      <c r="J11"/>
      <c r="K11"/>
      <c r="L11"/>
      <c r="M11"/>
    </row>
    <row r="12" spans="1:13" ht="15">
      <c r="A12" s="12" t="s">
        <v>2022</v>
      </c>
      <c r="B12" s="209">
        <v>108</v>
      </c>
      <c r="C12" s="209">
        <v>170</v>
      </c>
      <c r="D12" s="15">
        <v>100</v>
      </c>
      <c r="E12" s="15">
        <v>3</v>
      </c>
      <c r="F12" s="37">
        <v>600</v>
      </c>
      <c r="G12"/>
      <c r="H12"/>
      <c r="I12"/>
      <c r="J12"/>
      <c r="K12"/>
      <c r="L12"/>
      <c r="M12"/>
    </row>
    <row r="13" spans="1:13" ht="15">
      <c r="A13" s="12" t="s">
        <v>2023</v>
      </c>
      <c r="B13" s="209"/>
      <c r="C13" s="209"/>
      <c r="D13" s="15">
        <v>150</v>
      </c>
      <c r="E13" s="15">
        <v>4.4</v>
      </c>
      <c r="F13" s="37">
        <v>800</v>
      </c>
      <c r="G13"/>
      <c r="H13"/>
      <c r="I13"/>
      <c r="J13"/>
      <c r="K13"/>
      <c r="L13"/>
      <c r="M13"/>
    </row>
    <row r="14" spans="1:13" ht="15">
      <c r="A14" s="12" t="s">
        <v>2024</v>
      </c>
      <c r="B14" s="209"/>
      <c r="C14" s="209"/>
      <c r="D14" s="15">
        <v>200</v>
      </c>
      <c r="E14" s="15">
        <v>5.9</v>
      </c>
      <c r="F14" s="37">
        <v>1000</v>
      </c>
      <c r="G14"/>
      <c r="H14"/>
      <c r="I14"/>
      <c r="J14"/>
      <c r="K14"/>
      <c r="L14"/>
      <c r="M14"/>
    </row>
    <row r="15" spans="1:13" ht="15">
      <c r="A15" s="12" t="s">
        <v>2025</v>
      </c>
      <c r="B15" s="209">
        <v>133</v>
      </c>
      <c r="C15" s="209"/>
      <c r="D15" s="114">
        <v>100</v>
      </c>
      <c r="E15" s="15">
        <v>4.7</v>
      </c>
      <c r="F15" s="37">
        <v>860</v>
      </c>
      <c r="G15"/>
      <c r="H15"/>
      <c r="I15"/>
      <c r="J15"/>
      <c r="K15"/>
      <c r="L15"/>
      <c r="M15"/>
    </row>
    <row r="16" spans="1:13" ht="15">
      <c r="A16" s="12" t="s">
        <v>2026</v>
      </c>
      <c r="B16" s="209"/>
      <c r="C16" s="209"/>
      <c r="D16" s="114">
        <v>150</v>
      </c>
      <c r="E16" s="15">
        <v>5.1</v>
      </c>
      <c r="F16" s="37">
        <v>860</v>
      </c>
      <c r="G16"/>
      <c r="H16"/>
      <c r="I16"/>
      <c r="J16"/>
      <c r="K16"/>
      <c r="L16"/>
      <c r="M16"/>
    </row>
    <row r="17" spans="1:13" ht="15">
      <c r="A17" s="12" t="s">
        <v>2027</v>
      </c>
      <c r="B17" s="209"/>
      <c r="C17" s="209"/>
      <c r="D17" s="114">
        <v>200</v>
      </c>
      <c r="E17" s="15">
        <v>5.9</v>
      </c>
      <c r="F17" s="37">
        <v>1000</v>
      </c>
      <c r="G17"/>
      <c r="H17"/>
      <c r="I17"/>
      <c r="J17"/>
      <c r="K17"/>
      <c r="L17"/>
      <c r="M17"/>
    </row>
    <row r="18" spans="1:13" ht="15">
      <c r="A18" s="12" t="s">
        <v>2028</v>
      </c>
      <c r="B18" s="209">
        <v>159</v>
      </c>
      <c r="C18" s="209"/>
      <c r="D18" s="114">
        <v>100</v>
      </c>
      <c r="E18" s="15">
        <v>5.3</v>
      </c>
      <c r="F18" s="37">
        <v>900</v>
      </c>
      <c r="G18"/>
      <c r="H18"/>
      <c r="I18"/>
      <c r="J18"/>
      <c r="K18"/>
      <c r="L18"/>
      <c r="M18"/>
    </row>
    <row r="19" spans="1:13" ht="15">
      <c r="A19" s="12" t="s">
        <v>2029</v>
      </c>
      <c r="B19" s="209"/>
      <c r="C19" s="209"/>
      <c r="D19" s="114">
        <v>150</v>
      </c>
      <c r="E19" s="15">
        <v>6.2</v>
      </c>
      <c r="F19" s="37">
        <v>1050</v>
      </c>
      <c r="G19"/>
      <c r="H19"/>
      <c r="I19"/>
      <c r="J19"/>
      <c r="K19"/>
      <c r="L19"/>
      <c r="M19"/>
    </row>
    <row r="20" spans="1:13" ht="15">
      <c r="A20" s="12" t="s">
        <v>2030</v>
      </c>
      <c r="B20" s="209"/>
      <c r="C20" s="209"/>
      <c r="D20" s="114">
        <v>200</v>
      </c>
      <c r="E20" s="15">
        <v>7.2</v>
      </c>
      <c r="F20" s="37">
        <v>1230</v>
      </c>
      <c r="G20"/>
      <c r="H20"/>
      <c r="I20"/>
      <c r="J20"/>
      <c r="K20"/>
      <c r="L20"/>
      <c r="M20"/>
    </row>
    <row r="21" spans="1:13" ht="15">
      <c r="A21" s="12" t="s">
        <v>2031</v>
      </c>
      <c r="B21" s="209">
        <v>194</v>
      </c>
      <c r="C21" s="209"/>
      <c r="D21" s="15">
        <v>100</v>
      </c>
      <c r="E21" s="15">
        <v>6.3</v>
      </c>
      <c r="F21" s="37">
        <v>1070</v>
      </c>
      <c r="G21"/>
      <c r="H21"/>
      <c r="I21"/>
      <c r="J21"/>
      <c r="K21"/>
      <c r="L21"/>
      <c r="M21"/>
    </row>
    <row r="22" spans="1:13" ht="15">
      <c r="A22" s="12" t="s">
        <v>2032</v>
      </c>
      <c r="B22" s="209"/>
      <c r="C22" s="209"/>
      <c r="D22" s="15">
        <v>150</v>
      </c>
      <c r="E22" s="15">
        <v>7.3</v>
      </c>
      <c r="F22" s="37">
        <v>1240</v>
      </c>
      <c r="G22"/>
      <c r="H22"/>
      <c r="I22"/>
      <c r="J22"/>
      <c r="K22"/>
      <c r="L22"/>
      <c r="M22"/>
    </row>
    <row r="23" spans="1:13" ht="15">
      <c r="A23" s="12" t="s">
        <v>2033</v>
      </c>
      <c r="B23" s="209"/>
      <c r="C23" s="209"/>
      <c r="D23" s="15">
        <v>200</v>
      </c>
      <c r="E23" s="15">
        <v>8.3</v>
      </c>
      <c r="F23" s="37">
        <v>1410</v>
      </c>
      <c r="G23"/>
      <c r="H23"/>
      <c r="I23"/>
      <c r="J23"/>
      <c r="K23"/>
      <c r="L23"/>
      <c r="M23"/>
    </row>
    <row r="24" spans="1:13" ht="15">
      <c r="A24" s="12" t="s">
        <v>2034</v>
      </c>
      <c r="B24" s="209">
        <v>219</v>
      </c>
      <c r="C24" s="209"/>
      <c r="D24" s="114">
        <v>100</v>
      </c>
      <c r="E24" s="15">
        <v>7.1</v>
      </c>
      <c r="F24" s="37">
        <v>1210</v>
      </c>
      <c r="G24"/>
      <c r="H24"/>
      <c r="I24"/>
      <c r="J24"/>
      <c r="K24"/>
      <c r="L24"/>
      <c r="M24"/>
    </row>
    <row r="25" spans="1:13" ht="15">
      <c r="A25" s="12" t="s">
        <v>2035</v>
      </c>
      <c r="B25" s="209"/>
      <c r="C25" s="209"/>
      <c r="D25" s="114">
        <v>150</v>
      </c>
      <c r="E25" s="15">
        <v>8.1</v>
      </c>
      <c r="F25" s="37">
        <v>1380</v>
      </c>
      <c r="G25"/>
      <c r="H25"/>
      <c r="I25"/>
      <c r="J25"/>
      <c r="K25"/>
      <c r="L25"/>
      <c r="M25"/>
    </row>
    <row r="26" spans="1:13" ht="15">
      <c r="A26" s="12" t="s">
        <v>2036</v>
      </c>
      <c r="B26" s="209"/>
      <c r="C26" s="209"/>
      <c r="D26" s="114">
        <v>200</v>
      </c>
      <c r="E26" s="15">
        <v>9</v>
      </c>
      <c r="F26" s="37">
        <v>1350</v>
      </c>
      <c r="G26"/>
      <c r="H26"/>
      <c r="I26"/>
      <c r="J26"/>
      <c r="K26"/>
      <c r="L26"/>
      <c r="M26"/>
    </row>
    <row r="27" spans="1:13" ht="15">
      <c r="A27" s="12" t="s">
        <v>2037</v>
      </c>
      <c r="B27" s="209">
        <v>273</v>
      </c>
      <c r="C27" s="209"/>
      <c r="D27" s="114">
        <v>100</v>
      </c>
      <c r="E27" s="15">
        <v>8.3</v>
      </c>
      <c r="F27" s="37">
        <v>1250</v>
      </c>
      <c r="G27"/>
      <c r="H27"/>
      <c r="I27"/>
      <c r="J27"/>
      <c r="K27"/>
      <c r="L27"/>
      <c r="M27"/>
    </row>
    <row r="28" spans="1:13" ht="15">
      <c r="A28" s="12" t="s">
        <v>2038</v>
      </c>
      <c r="B28" s="209"/>
      <c r="C28" s="209"/>
      <c r="D28" s="114">
        <v>150</v>
      </c>
      <c r="E28" s="15">
        <v>9.3</v>
      </c>
      <c r="F28" s="37">
        <v>1390</v>
      </c>
      <c r="G28"/>
      <c r="H28"/>
      <c r="I28"/>
      <c r="J28"/>
      <c r="K28"/>
      <c r="L28"/>
      <c r="M28"/>
    </row>
    <row r="29" spans="1:13" ht="15">
      <c r="A29" s="12" t="s">
        <v>2039</v>
      </c>
      <c r="B29" s="209"/>
      <c r="C29" s="209"/>
      <c r="D29" s="114">
        <v>200</v>
      </c>
      <c r="E29" s="15">
        <v>10.2</v>
      </c>
      <c r="F29" s="37">
        <v>1230</v>
      </c>
      <c r="G29"/>
      <c r="H29"/>
      <c r="I29"/>
      <c r="J29"/>
      <c r="K29"/>
      <c r="L29"/>
      <c r="M29"/>
    </row>
    <row r="30" spans="1:13" ht="15">
      <c r="A30" s="12" t="s">
        <v>2040</v>
      </c>
      <c r="B30" s="209">
        <v>325</v>
      </c>
      <c r="C30" s="209"/>
      <c r="D30" s="15">
        <v>100</v>
      </c>
      <c r="E30" s="15">
        <v>12.4</v>
      </c>
      <c r="F30" s="37">
        <v>1490</v>
      </c>
      <c r="G30"/>
      <c r="H30"/>
      <c r="I30"/>
      <c r="J30"/>
      <c r="K30"/>
      <c r="L30"/>
      <c r="M30"/>
    </row>
    <row r="31" spans="1:13" ht="15">
      <c r="A31" s="12" t="s">
        <v>2041</v>
      </c>
      <c r="B31" s="209"/>
      <c r="C31" s="209"/>
      <c r="D31" s="15">
        <v>150</v>
      </c>
      <c r="E31" s="15">
        <v>13.8</v>
      </c>
      <c r="F31" s="37">
        <v>1490</v>
      </c>
      <c r="G31"/>
      <c r="H31"/>
      <c r="I31"/>
      <c r="J31"/>
      <c r="K31"/>
      <c r="L31"/>
      <c r="M31"/>
    </row>
    <row r="32" spans="1:13" ht="15">
      <c r="A32" s="12" t="s">
        <v>2042</v>
      </c>
      <c r="B32" s="209"/>
      <c r="C32" s="209"/>
      <c r="D32" s="15">
        <v>200</v>
      </c>
      <c r="E32" s="15">
        <v>15.2</v>
      </c>
      <c r="F32" s="37">
        <v>1640</v>
      </c>
      <c r="G32"/>
      <c r="H32"/>
      <c r="I32"/>
      <c r="J32"/>
      <c r="K32"/>
      <c r="L32"/>
      <c r="M32"/>
    </row>
    <row r="33" spans="1:13" ht="15">
      <c r="A33" s="12" t="s">
        <v>2043</v>
      </c>
      <c r="B33" s="209">
        <v>377</v>
      </c>
      <c r="C33" s="209"/>
      <c r="D33" s="114">
        <v>100</v>
      </c>
      <c r="E33" s="15">
        <v>13.5</v>
      </c>
      <c r="F33" s="37">
        <v>1460</v>
      </c>
      <c r="G33"/>
      <c r="H33"/>
      <c r="I33"/>
      <c r="J33"/>
      <c r="K33"/>
      <c r="L33"/>
      <c r="M33"/>
    </row>
    <row r="34" spans="1:13" ht="15">
      <c r="A34" s="12" t="s">
        <v>2044</v>
      </c>
      <c r="B34" s="209"/>
      <c r="C34" s="209"/>
      <c r="D34" s="114">
        <v>150</v>
      </c>
      <c r="E34" s="15">
        <v>15.1</v>
      </c>
      <c r="F34" s="37">
        <v>1800</v>
      </c>
      <c r="G34"/>
      <c r="H34"/>
      <c r="I34"/>
      <c r="J34"/>
      <c r="K34"/>
      <c r="L34"/>
      <c r="M34"/>
    </row>
    <row r="35" spans="1:13" ht="15">
      <c r="A35" s="12" t="s">
        <v>2045</v>
      </c>
      <c r="B35" s="209"/>
      <c r="C35" s="209"/>
      <c r="D35" s="114">
        <v>200</v>
      </c>
      <c r="E35" s="15">
        <v>16.4</v>
      </c>
      <c r="F35" s="37">
        <v>1770</v>
      </c>
      <c r="G35"/>
      <c r="H35"/>
      <c r="I35"/>
      <c r="J35"/>
      <c r="K35"/>
      <c r="L35"/>
      <c r="M35"/>
    </row>
    <row r="36" spans="1:13" ht="15">
      <c r="A36" s="12" t="s">
        <v>2046</v>
      </c>
      <c r="B36" s="209">
        <v>426</v>
      </c>
      <c r="C36" s="209"/>
      <c r="D36" s="114">
        <v>100</v>
      </c>
      <c r="E36" s="15">
        <v>13.6</v>
      </c>
      <c r="F36" s="37">
        <v>1630</v>
      </c>
      <c r="G36"/>
      <c r="H36"/>
      <c r="I36"/>
      <c r="J36"/>
      <c r="K36"/>
      <c r="L36"/>
      <c r="M36"/>
    </row>
    <row r="37" spans="1:13" ht="15">
      <c r="A37" s="12" t="s">
        <v>2047</v>
      </c>
      <c r="B37" s="209"/>
      <c r="C37" s="209"/>
      <c r="D37" s="114">
        <v>150</v>
      </c>
      <c r="E37" s="15">
        <v>16.1</v>
      </c>
      <c r="F37" s="37">
        <v>1740</v>
      </c>
      <c r="G37"/>
      <c r="H37"/>
      <c r="I37"/>
      <c r="J37"/>
      <c r="K37"/>
      <c r="L37"/>
      <c r="M37"/>
    </row>
    <row r="38" spans="1:13" ht="15">
      <c r="A38" s="12" t="s">
        <v>2048</v>
      </c>
      <c r="B38" s="209"/>
      <c r="C38" s="209"/>
      <c r="D38" s="114">
        <v>200</v>
      </c>
      <c r="E38" s="15">
        <v>17.4</v>
      </c>
      <c r="F38" s="37">
        <v>1880</v>
      </c>
      <c r="G38"/>
      <c r="H38"/>
      <c r="I38"/>
      <c r="J38"/>
      <c r="K38"/>
      <c r="L38"/>
      <c r="M38"/>
    </row>
    <row r="39" spans="1:13" ht="15">
      <c r="A39" s="12" t="s">
        <v>2049</v>
      </c>
      <c r="B39" s="209">
        <v>480</v>
      </c>
      <c r="C39" s="209"/>
      <c r="D39" s="15">
        <v>100</v>
      </c>
      <c r="E39" s="15">
        <v>23.4</v>
      </c>
      <c r="F39" s="37">
        <v>2320</v>
      </c>
      <c r="G39"/>
      <c r="H39"/>
      <c r="I39"/>
      <c r="J39"/>
      <c r="K39"/>
      <c r="L39"/>
      <c r="M39"/>
    </row>
    <row r="40" spans="1:15" ht="15">
      <c r="A40" s="12" t="s">
        <v>2050</v>
      </c>
      <c r="B40" s="209"/>
      <c r="C40" s="209"/>
      <c r="D40" s="15">
        <v>150</v>
      </c>
      <c r="E40" s="15">
        <v>25.9</v>
      </c>
      <c r="F40" s="37">
        <v>2570</v>
      </c>
      <c r="G40"/>
      <c r="H40"/>
      <c r="I40"/>
      <c r="J40"/>
      <c r="K40"/>
      <c r="L40"/>
      <c r="M40"/>
      <c r="O40" s="17"/>
    </row>
    <row r="41" spans="1:15" ht="15">
      <c r="A41" s="12" t="s">
        <v>2051</v>
      </c>
      <c r="B41" s="209"/>
      <c r="C41" s="209"/>
      <c r="D41" s="15">
        <v>200</v>
      </c>
      <c r="E41" s="15">
        <v>28.4</v>
      </c>
      <c r="F41" s="37">
        <v>2810</v>
      </c>
      <c r="G41"/>
      <c r="H41"/>
      <c r="I41"/>
      <c r="J41"/>
      <c r="K41"/>
      <c r="L41"/>
      <c r="M41"/>
      <c r="O41" s="17"/>
    </row>
    <row r="42" spans="1:13" ht="15">
      <c r="A42" s="12" t="s">
        <v>2052</v>
      </c>
      <c r="B42" s="209">
        <v>530</v>
      </c>
      <c r="C42" s="209"/>
      <c r="D42" s="114">
        <v>100</v>
      </c>
      <c r="E42" s="15">
        <v>23.7</v>
      </c>
      <c r="F42" s="37">
        <v>2350</v>
      </c>
      <c r="G42"/>
      <c r="H42"/>
      <c r="I42"/>
      <c r="J42"/>
      <c r="K42"/>
      <c r="L42"/>
      <c r="M42"/>
    </row>
    <row r="43" spans="1:13" ht="15">
      <c r="A43" s="12" t="s">
        <v>2053</v>
      </c>
      <c r="B43" s="209"/>
      <c r="C43" s="209"/>
      <c r="D43" s="114">
        <v>150</v>
      </c>
      <c r="E43" s="15">
        <v>26.2</v>
      </c>
      <c r="F43" s="37">
        <v>2590</v>
      </c>
      <c r="G43"/>
      <c r="H43"/>
      <c r="I43"/>
      <c r="J43"/>
      <c r="K43"/>
      <c r="L43"/>
      <c r="M43"/>
    </row>
    <row r="44" spans="1:13" ht="15">
      <c r="A44" s="12" t="s">
        <v>2054</v>
      </c>
      <c r="B44" s="209"/>
      <c r="C44" s="209"/>
      <c r="D44" s="114">
        <v>200</v>
      </c>
      <c r="E44" s="15">
        <v>28.7</v>
      </c>
      <c r="F44" s="37">
        <v>2840</v>
      </c>
      <c r="G44"/>
      <c r="H44"/>
      <c r="I44"/>
      <c r="J44"/>
      <c r="K44"/>
      <c r="L44"/>
      <c r="M44"/>
    </row>
    <row r="45" spans="1:13" ht="15">
      <c r="A45" s="12" t="s">
        <v>2055</v>
      </c>
      <c r="B45" s="209">
        <v>630</v>
      </c>
      <c r="C45" s="209"/>
      <c r="D45" s="114">
        <v>100</v>
      </c>
      <c r="E45" s="15">
        <v>27</v>
      </c>
      <c r="F45" s="37">
        <v>2670</v>
      </c>
      <c r="G45"/>
      <c r="H45"/>
      <c r="I45"/>
      <c r="J45"/>
      <c r="K45"/>
      <c r="L45"/>
      <c r="M45"/>
    </row>
    <row r="46" spans="1:13" ht="15">
      <c r="A46" s="12" t="s">
        <v>2056</v>
      </c>
      <c r="B46" s="209"/>
      <c r="C46" s="209"/>
      <c r="D46" s="114">
        <v>150</v>
      </c>
      <c r="E46" s="15">
        <v>28.5</v>
      </c>
      <c r="F46" s="37">
        <v>2770</v>
      </c>
      <c r="G46"/>
      <c r="H46"/>
      <c r="I46"/>
      <c r="J46"/>
      <c r="K46"/>
      <c r="L46"/>
      <c r="M46"/>
    </row>
    <row r="47" spans="1:13" ht="15">
      <c r="A47" s="12" t="s">
        <v>2057</v>
      </c>
      <c r="B47" s="209"/>
      <c r="C47" s="209"/>
      <c r="D47" s="114">
        <v>200</v>
      </c>
      <c r="E47" s="15">
        <v>32.2</v>
      </c>
      <c r="F47" s="37">
        <v>3010</v>
      </c>
      <c r="G47"/>
      <c r="H47"/>
      <c r="I47"/>
      <c r="J47"/>
      <c r="K47"/>
      <c r="L47"/>
      <c r="M47"/>
    </row>
    <row r="48" spans="1:13" ht="15">
      <c r="A48" s="12" t="s">
        <v>2058</v>
      </c>
      <c r="B48" s="209">
        <v>194</v>
      </c>
      <c r="C48" s="209">
        <v>340</v>
      </c>
      <c r="D48" s="15">
        <v>100</v>
      </c>
      <c r="E48" s="15">
        <v>10.5</v>
      </c>
      <c r="F48" s="37">
        <v>1260</v>
      </c>
      <c r="G48"/>
      <c r="H48"/>
      <c r="I48"/>
      <c r="J48"/>
      <c r="K48"/>
      <c r="L48"/>
      <c r="M48"/>
    </row>
    <row r="49" spans="1:13" ht="15">
      <c r="A49" s="12" t="s">
        <v>2059</v>
      </c>
      <c r="B49" s="209"/>
      <c r="C49" s="209"/>
      <c r="D49" s="15">
        <v>150</v>
      </c>
      <c r="E49" s="15">
        <v>12.3</v>
      </c>
      <c r="F49" s="37">
        <v>1480</v>
      </c>
      <c r="G49"/>
      <c r="H49"/>
      <c r="I49"/>
      <c r="J49"/>
      <c r="K49"/>
      <c r="L49"/>
      <c r="M49"/>
    </row>
    <row r="50" spans="1:13" ht="15">
      <c r="A50" s="12" t="s">
        <v>2060</v>
      </c>
      <c r="B50" s="209"/>
      <c r="C50" s="209"/>
      <c r="D50" s="15">
        <v>200</v>
      </c>
      <c r="E50" s="15">
        <v>14.1</v>
      </c>
      <c r="F50" s="37">
        <v>1690</v>
      </c>
      <c r="G50"/>
      <c r="H50"/>
      <c r="I50"/>
      <c r="J50"/>
      <c r="K50"/>
      <c r="L50"/>
      <c r="M50"/>
    </row>
    <row r="51" spans="1:13" ht="15">
      <c r="A51" s="12" t="s">
        <v>2061</v>
      </c>
      <c r="B51" s="209">
        <v>219</v>
      </c>
      <c r="C51" s="209"/>
      <c r="D51" s="114">
        <v>100</v>
      </c>
      <c r="E51" s="15">
        <v>11.9</v>
      </c>
      <c r="F51" s="37">
        <v>1430</v>
      </c>
      <c r="G51"/>
      <c r="H51"/>
      <c r="I51"/>
      <c r="J51"/>
      <c r="K51"/>
      <c r="L51"/>
      <c r="M51"/>
    </row>
    <row r="52" spans="1:13" ht="15">
      <c r="A52" s="12" t="s">
        <v>2062</v>
      </c>
      <c r="B52" s="209"/>
      <c r="C52" s="209"/>
      <c r="D52" s="114">
        <v>150</v>
      </c>
      <c r="E52" s="15">
        <v>12.8</v>
      </c>
      <c r="F52" s="37">
        <v>1530</v>
      </c>
      <c r="G52"/>
      <c r="H52"/>
      <c r="I52"/>
      <c r="J52"/>
      <c r="K52"/>
      <c r="L52"/>
      <c r="M52"/>
    </row>
    <row r="53" spans="1:13" ht="15">
      <c r="A53" s="12" t="s">
        <v>2063</v>
      </c>
      <c r="B53" s="209"/>
      <c r="C53" s="209"/>
      <c r="D53" s="114">
        <v>200</v>
      </c>
      <c r="E53" s="15">
        <v>15.4</v>
      </c>
      <c r="F53" s="37">
        <v>1660</v>
      </c>
      <c r="G53"/>
      <c r="H53"/>
      <c r="I53"/>
      <c r="J53"/>
      <c r="K53"/>
      <c r="L53"/>
      <c r="M53"/>
    </row>
    <row r="54" spans="1:13" ht="15">
      <c r="A54" s="12" t="s">
        <v>2064</v>
      </c>
      <c r="B54" s="209">
        <v>273</v>
      </c>
      <c r="C54" s="209"/>
      <c r="D54" s="114">
        <v>100</v>
      </c>
      <c r="E54" s="15">
        <v>12.7</v>
      </c>
      <c r="F54" s="37">
        <v>1530</v>
      </c>
      <c r="G54"/>
      <c r="H54"/>
      <c r="I54"/>
      <c r="J54"/>
      <c r="K54"/>
      <c r="L54"/>
      <c r="M54"/>
    </row>
    <row r="55" spans="1:13" ht="15">
      <c r="A55" s="12" t="s">
        <v>2065</v>
      </c>
      <c r="B55" s="209"/>
      <c r="C55" s="209"/>
      <c r="D55" s="114">
        <v>150</v>
      </c>
      <c r="E55" s="15">
        <v>14.7</v>
      </c>
      <c r="F55" s="37">
        <v>1590</v>
      </c>
      <c r="G55"/>
      <c r="H55"/>
      <c r="I55"/>
      <c r="J55"/>
      <c r="K55"/>
      <c r="L55"/>
      <c r="M55"/>
    </row>
    <row r="56" spans="1:13" ht="15">
      <c r="A56" s="12" t="s">
        <v>2066</v>
      </c>
      <c r="B56" s="209"/>
      <c r="C56" s="209"/>
      <c r="D56" s="114">
        <v>200</v>
      </c>
      <c r="E56" s="15">
        <v>15.4</v>
      </c>
      <c r="F56" s="37">
        <v>1660</v>
      </c>
      <c r="G56"/>
      <c r="H56"/>
      <c r="I56"/>
      <c r="J56"/>
      <c r="K56"/>
      <c r="L56"/>
      <c r="M56"/>
    </row>
    <row r="57" spans="1:13" ht="15">
      <c r="A57" s="12" t="s">
        <v>2067</v>
      </c>
      <c r="B57" s="209">
        <v>325</v>
      </c>
      <c r="C57" s="209"/>
      <c r="D57" s="15">
        <v>100</v>
      </c>
      <c r="E57" s="15">
        <v>19.5</v>
      </c>
      <c r="F57" s="37">
        <v>2110</v>
      </c>
      <c r="G57"/>
      <c r="H57"/>
      <c r="I57"/>
      <c r="J57"/>
      <c r="K57"/>
      <c r="L57"/>
      <c r="M57"/>
    </row>
    <row r="58" spans="1:13" ht="15">
      <c r="A58" s="12" t="s">
        <v>2068</v>
      </c>
      <c r="B58" s="209"/>
      <c r="C58" s="209"/>
      <c r="D58" s="15">
        <v>150</v>
      </c>
      <c r="E58" s="15">
        <v>21.8</v>
      </c>
      <c r="F58" s="37">
        <v>2160</v>
      </c>
      <c r="G58"/>
      <c r="H58"/>
      <c r="I58"/>
      <c r="J58"/>
      <c r="K58"/>
      <c r="L58"/>
      <c r="M58"/>
    </row>
    <row r="59" spans="1:13" ht="15">
      <c r="A59" s="12" t="s">
        <v>2069</v>
      </c>
      <c r="B59" s="209"/>
      <c r="C59" s="209"/>
      <c r="D59" s="15">
        <v>200</v>
      </c>
      <c r="E59" s="15">
        <v>24.2</v>
      </c>
      <c r="F59" s="37">
        <v>2400</v>
      </c>
      <c r="G59"/>
      <c r="H59"/>
      <c r="I59"/>
      <c r="J59"/>
      <c r="K59"/>
      <c r="L59"/>
      <c r="M59"/>
    </row>
    <row r="60" spans="1:13" ht="15">
      <c r="A60" s="12" t="s">
        <v>2070</v>
      </c>
      <c r="B60" s="209">
        <v>377</v>
      </c>
      <c r="C60" s="209"/>
      <c r="D60" s="114">
        <v>100</v>
      </c>
      <c r="E60" s="15">
        <v>20.8</v>
      </c>
      <c r="F60" s="37">
        <v>2060</v>
      </c>
      <c r="G60"/>
      <c r="H60"/>
      <c r="I60"/>
      <c r="J60"/>
      <c r="K60"/>
      <c r="L60"/>
      <c r="M60"/>
    </row>
    <row r="61" spans="1:13" ht="15">
      <c r="A61" s="12" t="s">
        <v>2071</v>
      </c>
      <c r="B61" s="209"/>
      <c r="C61" s="209"/>
      <c r="D61" s="114">
        <v>150</v>
      </c>
      <c r="E61" s="15">
        <v>23.7</v>
      </c>
      <c r="F61" s="37">
        <v>2350</v>
      </c>
      <c r="G61"/>
      <c r="H61"/>
      <c r="I61"/>
      <c r="J61"/>
      <c r="K61"/>
      <c r="L61"/>
      <c r="M61"/>
    </row>
    <row r="62" spans="1:13" ht="15">
      <c r="A62" s="12" t="s">
        <v>2072</v>
      </c>
      <c r="B62" s="209"/>
      <c r="C62" s="209"/>
      <c r="D62" s="114">
        <v>200</v>
      </c>
      <c r="E62" s="15">
        <v>25.5</v>
      </c>
      <c r="F62" s="37">
        <v>2530</v>
      </c>
      <c r="G62"/>
      <c r="H62"/>
      <c r="I62"/>
      <c r="J62"/>
      <c r="K62"/>
      <c r="L62"/>
      <c r="M62"/>
    </row>
    <row r="63" spans="1:13" ht="15">
      <c r="A63" s="12" t="s">
        <v>2073</v>
      </c>
      <c r="B63" s="209">
        <v>426</v>
      </c>
      <c r="C63" s="209"/>
      <c r="D63" s="114">
        <v>100</v>
      </c>
      <c r="E63" s="15">
        <v>22.7</v>
      </c>
      <c r="F63" s="37">
        <v>2250</v>
      </c>
      <c r="G63"/>
      <c r="H63"/>
      <c r="I63"/>
      <c r="J63"/>
      <c r="K63"/>
      <c r="L63"/>
      <c r="M63"/>
    </row>
    <row r="64" spans="1:13" ht="15">
      <c r="A64" s="12" t="s">
        <v>2074</v>
      </c>
      <c r="B64" s="209"/>
      <c r="C64" s="209"/>
      <c r="D64" s="114">
        <v>150</v>
      </c>
      <c r="E64" s="15">
        <v>25.2</v>
      </c>
      <c r="F64" s="37">
        <v>2500</v>
      </c>
      <c r="G64"/>
      <c r="H64"/>
      <c r="I64"/>
      <c r="J64"/>
      <c r="K64"/>
      <c r="L64"/>
      <c r="M64"/>
    </row>
    <row r="65" spans="1:13" ht="15">
      <c r="A65" s="12" t="s">
        <v>2075</v>
      </c>
      <c r="B65" s="209"/>
      <c r="C65" s="209"/>
      <c r="D65" s="114">
        <v>200</v>
      </c>
      <c r="E65" s="15">
        <v>27.5</v>
      </c>
      <c r="F65" s="37">
        <v>2720</v>
      </c>
      <c r="G65"/>
      <c r="H65"/>
      <c r="I65"/>
      <c r="J65"/>
      <c r="K65"/>
      <c r="L65"/>
      <c r="M65"/>
    </row>
    <row r="66" spans="1:13" ht="15">
      <c r="A66" s="12" t="s">
        <v>2076</v>
      </c>
      <c r="B66" s="209">
        <v>480</v>
      </c>
      <c r="C66" s="209"/>
      <c r="D66" s="15">
        <v>100</v>
      </c>
      <c r="E66" s="15">
        <v>35.9</v>
      </c>
      <c r="F66" s="37">
        <v>3360</v>
      </c>
      <c r="G66"/>
      <c r="H66"/>
      <c r="I66"/>
      <c r="J66"/>
      <c r="K66"/>
      <c r="L66"/>
      <c r="M66"/>
    </row>
    <row r="67" spans="1:13" ht="15">
      <c r="A67" s="12" t="s">
        <v>2077</v>
      </c>
      <c r="B67" s="209"/>
      <c r="C67" s="209"/>
      <c r="D67" s="15">
        <v>150</v>
      </c>
      <c r="E67" s="15">
        <v>40</v>
      </c>
      <c r="F67" s="37">
        <v>3740</v>
      </c>
      <c r="G67"/>
      <c r="H67"/>
      <c r="I67"/>
      <c r="J67"/>
      <c r="K67"/>
      <c r="L67"/>
      <c r="M67"/>
    </row>
    <row r="68" spans="1:13" ht="15">
      <c r="A68" s="12" t="s">
        <v>2078</v>
      </c>
      <c r="B68" s="209"/>
      <c r="C68" s="209"/>
      <c r="D68" s="15">
        <v>200</v>
      </c>
      <c r="E68" s="15">
        <v>44.3</v>
      </c>
      <c r="F68" s="37">
        <v>4150</v>
      </c>
      <c r="G68"/>
      <c r="H68"/>
      <c r="I68"/>
      <c r="J68"/>
      <c r="K68"/>
      <c r="L68"/>
      <c r="M68"/>
    </row>
    <row r="69" spans="1:13" ht="15">
      <c r="A69" s="12" t="s">
        <v>2079</v>
      </c>
      <c r="B69" s="209">
        <v>530</v>
      </c>
      <c r="C69" s="209"/>
      <c r="D69" s="114">
        <v>100</v>
      </c>
      <c r="E69" s="15">
        <v>36.3</v>
      </c>
      <c r="F69" s="37">
        <v>3400</v>
      </c>
      <c r="G69"/>
      <c r="H69"/>
      <c r="I69"/>
      <c r="J69"/>
      <c r="K69"/>
      <c r="L69"/>
      <c r="M69"/>
    </row>
    <row r="70" spans="1:13" ht="15">
      <c r="A70" s="12" t="s">
        <v>2080</v>
      </c>
      <c r="B70" s="209"/>
      <c r="C70" s="209"/>
      <c r="D70" s="114">
        <v>150</v>
      </c>
      <c r="E70" s="15">
        <v>41.4</v>
      </c>
      <c r="F70" s="37">
        <v>3880</v>
      </c>
      <c r="G70"/>
      <c r="H70"/>
      <c r="I70"/>
      <c r="J70"/>
      <c r="K70"/>
      <c r="L70"/>
      <c r="M70"/>
    </row>
    <row r="71" spans="1:13" ht="15">
      <c r="A71" s="12" t="s">
        <v>2081</v>
      </c>
      <c r="B71" s="209"/>
      <c r="C71" s="209"/>
      <c r="D71" s="114">
        <v>200</v>
      </c>
      <c r="E71" s="15">
        <v>45.5</v>
      </c>
      <c r="F71" s="37">
        <v>4260</v>
      </c>
      <c r="G71"/>
      <c r="H71"/>
      <c r="I71"/>
      <c r="J71"/>
      <c r="K71"/>
      <c r="L71"/>
      <c r="M71"/>
    </row>
    <row r="72" spans="1:13" ht="15">
      <c r="A72" s="12" t="s">
        <v>2082</v>
      </c>
      <c r="B72" s="209">
        <v>630</v>
      </c>
      <c r="C72" s="209"/>
      <c r="D72" s="114">
        <v>100</v>
      </c>
      <c r="E72" s="15">
        <v>45.5</v>
      </c>
      <c r="F72" s="37">
        <v>4260</v>
      </c>
      <c r="G72"/>
      <c r="H72"/>
      <c r="I72"/>
      <c r="J72"/>
      <c r="K72"/>
      <c r="L72"/>
      <c r="M72"/>
    </row>
    <row r="73" spans="1:13" ht="15">
      <c r="A73" s="12" t="s">
        <v>2083</v>
      </c>
      <c r="B73" s="209"/>
      <c r="C73" s="209"/>
      <c r="D73" s="114">
        <v>150</v>
      </c>
      <c r="E73" s="15">
        <v>49.7</v>
      </c>
      <c r="F73" s="37">
        <v>4650</v>
      </c>
      <c r="G73"/>
      <c r="H73"/>
      <c r="I73"/>
      <c r="J73"/>
      <c r="K73"/>
      <c r="L73"/>
      <c r="M73"/>
    </row>
    <row r="74" spans="1:13" ht="15">
      <c r="A74" s="12" t="s">
        <v>2084</v>
      </c>
      <c r="B74" s="209"/>
      <c r="C74" s="209"/>
      <c r="D74" s="114">
        <v>200</v>
      </c>
      <c r="E74" s="15">
        <v>53.9</v>
      </c>
      <c r="F74" s="37">
        <v>4850</v>
      </c>
      <c r="G74"/>
      <c r="H74"/>
      <c r="I74"/>
      <c r="J74"/>
      <c r="K74"/>
      <c r="L74"/>
      <c r="M74"/>
    </row>
    <row r="75" spans="1:13" ht="15">
      <c r="A75" s="12" t="s">
        <v>2085</v>
      </c>
      <c r="B75" s="209">
        <v>720</v>
      </c>
      <c r="C75" s="209"/>
      <c r="D75" s="15">
        <v>100</v>
      </c>
      <c r="E75" s="15">
        <v>59.6</v>
      </c>
      <c r="F75" s="37">
        <v>5360</v>
      </c>
      <c r="G75"/>
      <c r="H75"/>
      <c r="I75"/>
      <c r="J75"/>
      <c r="K75"/>
      <c r="L75"/>
      <c r="M75"/>
    </row>
    <row r="76" spans="1:13" ht="15">
      <c r="A76" s="12" t="s">
        <v>2086</v>
      </c>
      <c r="B76" s="209"/>
      <c r="C76" s="209"/>
      <c r="D76" s="15">
        <v>150</v>
      </c>
      <c r="E76" s="15">
        <v>65.3</v>
      </c>
      <c r="F76" s="37">
        <v>5880</v>
      </c>
      <c r="G76"/>
      <c r="H76"/>
      <c r="I76"/>
      <c r="J76"/>
      <c r="K76"/>
      <c r="L76"/>
      <c r="M76"/>
    </row>
    <row r="77" spans="1:13" ht="15">
      <c r="A77" s="12" t="s">
        <v>2087</v>
      </c>
      <c r="B77" s="209"/>
      <c r="C77" s="209"/>
      <c r="D77" s="15">
        <v>200</v>
      </c>
      <c r="E77" s="15">
        <v>70.8</v>
      </c>
      <c r="F77" s="37">
        <v>6370</v>
      </c>
      <c r="G77"/>
      <c r="H77"/>
      <c r="I77"/>
      <c r="J77"/>
      <c r="K77"/>
      <c r="L77"/>
      <c r="M77"/>
    </row>
    <row r="78" spans="1:13" ht="15">
      <c r="A78" s="12" t="s">
        <v>2088</v>
      </c>
      <c r="B78" s="209">
        <v>820</v>
      </c>
      <c r="C78" s="209"/>
      <c r="D78" s="114">
        <v>100</v>
      </c>
      <c r="E78" s="15">
        <v>67.7</v>
      </c>
      <c r="F78" s="37">
        <v>6090</v>
      </c>
      <c r="G78"/>
      <c r="H78"/>
      <c r="I78"/>
      <c r="J78"/>
      <c r="K78"/>
      <c r="L78"/>
      <c r="M78"/>
    </row>
    <row r="79" spans="1:13" ht="15">
      <c r="A79" s="12" t="s">
        <v>2089</v>
      </c>
      <c r="B79" s="209"/>
      <c r="C79" s="209"/>
      <c r="D79" s="114">
        <v>150</v>
      </c>
      <c r="E79" s="15">
        <v>70.8</v>
      </c>
      <c r="F79" s="37">
        <v>6370</v>
      </c>
      <c r="G79"/>
      <c r="H79"/>
      <c r="I79"/>
      <c r="J79"/>
      <c r="K79"/>
      <c r="L79"/>
      <c r="M79"/>
    </row>
    <row r="80" spans="1:13" ht="15">
      <c r="A80" s="12" t="s">
        <v>2090</v>
      </c>
      <c r="B80" s="209"/>
      <c r="C80" s="209"/>
      <c r="D80" s="114">
        <v>200</v>
      </c>
      <c r="E80" s="15">
        <v>78.9</v>
      </c>
      <c r="F80" s="37">
        <v>7100</v>
      </c>
      <c r="G80"/>
      <c r="H80"/>
      <c r="I80"/>
      <c r="J80"/>
      <c r="K80"/>
      <c r="L80"/>
      <c r="M80"/>
    </row>
    <row r="81" spans="1:13" ht="15">
      <c r="A81" s="12" t="s">
        <v>2091</v>
      </c>
      <c r="B81" s="209">
        <v>920</v>
      </c>
      <c r="C81" s="209"/>
      <c r="D81" s="114">
        <v>100</v>
      </c>
      <c r="E81" s="15">
        <v>94.8</v>
      </c>
      <c r="F81" s="37">
        <v>8530</v>
      </c>
      <c r="G81"/>
      <c r="H81"/>
      <c r="I81"/>
      <c r="J81"/>
      <c r="K81"/>
      <c r="L81"/>
      <c r="M81"/>
    </row>
    <row r="82" spans="1:13" ht="15">
      <c r="A82" s="12" t="s">
        <v>2092</v>
      </c>
      <c r="B82" s="209"/>
      <c r="C82" s="209"/>
      <c r="D82" s="114">
        <v>150</v>
      </c>
      <c r="E82" s="15">
        <v>101.5</v>
      </c>
      <c r="F82" s="37">
        <v>9140</v>
      </c>
      <c r="G82"/>
      <c r="H82"/>
      <c r="I82"/>
      <c r="J82"/>
      <c r="K82"/>
      <c r="L82"/>
      <c r="M82"/>
    </row>
    <row r="83" spans="1:13" ht="15">
      <c r="A83" s="12" t="s">
        <v>2093</v>
      </c>
      <c r="B83" s="209"/>
      <c r="C83" s="209"/>
      <c r="D83" s="114">
        <v>200</v>
      </c>
      <c r="E83" s="15">
        <v>108.2</v>
      </c>
      <c r="F83" s="37">
        <v>9740</v>
      </c>
      <c r="G83"/>
      <c r="H83"/>
      <c r="I83"/>
      <c r="J83"/>
      <c r="K83"/>
      <c r="L83"/>
      <c r="M83"/>
    </row>
    <row r="84" spans="1:13" ht="15">
      <c r="A84" s="12" t="s">
        <v>2094</v>
      </c>
      <c r="B84" s="209">
        <v>1020</v>
      </c>
      <c r="C84" s="209"/>
      <c r="D84" s="15">
        <v>100</v>
      </c>
      <c r="E84" s="15">
        <v>122.5</v>
      </c>
      <c r="F84" s="37">
        <v>11030</v>
      </c>
      <c r="G84"/>
      <c r="H84"/>
      <c r="I84"/>
      <c r="J84"/>
      <c r="K84"/>
      <c r="L84"/>
      <c r="M84"/>
    </row>
    <row r="85" spans="1:13" ht="15">
      <c r="A85" s="12" t="s">
        <v>2095</v>
      </c>
      <c r="B85" s="209"/>
      <c r="C85" s="209"/>
      <c r="D85" s="15">
        <v>150</v>
      </c>
      <c r="E85" s="15">
        <v>129.9</v>
      </c>
      <c r="F85" s="37">
        <v>11690</v>
      </c>
      <c r="G85"/>
      <c r="H85"/>
      <c r="I85"/>
      <c r="J85"/>
      <c r="K85"/>
      <c r="L85"/>
      <c r="M85"/>
    </row>
    <row r="86" spans="1:13" ht="15">
      <c r="A86" s="12" t="s">
        <v>2096</v>
      </c>
      <c r="B86" s="209"/>
      <c r="C86" s="209"/>
      <c r="D86" s="15">
        <v>200</v>
      </c>
      <c r="E86" s="15">
        <v>140.7</v>
      </c>
      <c r="F86" s="37">
        <v>12660</v>
      </c>
      <c r="G86"/>
      <c r="H86"/>
      <c r="I86"/>
      <c r="J86"/>
      <c r="K86"/>
      <c r="L86"/>
      <c r="M86"/>
    </row>
    <row r="87" spans="1:13" ht="15">
      <c r="A87" s="12" t="s">
        <v>2097</v>
      </c>
      <c r="B87" s="209">
        <v>1220</v>
      </c>
      <c r="C87" s="209"/>
      <c r="D87" s="114">
        <v>100</v>
      </c>
      <c r="E87" s="15">
        <v>148.3</v>
      </c>
      <c r="F87" s="37">
        <v>13350</v>
      </c>
      <c r="G87"/>
      <c r="H87"/>
      <c r="I87"/>
      <c r="J87"/>
      <c r="K87"/>
      <c r="L87"/>
      <c r="M87"/>
    </row>
    <row r="88" spans="1:13" ht="15">
      <c r="A88" s="12" t="s">
        <v>2098</v>
      </c>
      <c r="B88" s="209"/>
      <c r="C88" s="209"/>
      <c r="D88" s="114">
        <v>150</v>
      </c>
      <c r="E88" s="15">
        <v>158.9</v>
      </c>
      <c r="F88" s="37">
        <v>14300</v>
      </c>
      <c r="G88"/>
      <c r="H88"/>
      <c r="I88"/>
      <c r="J88"/>
      <c r="K88"/>
      <c r="L88"/>
      <c r="M88"/>
    </row>
    <row r="89" spans="1:13" ht="15">
      <c r="A89" s="12" t="s">
        <v>2099</v>
      </c>
      <c r="B89" s="209"/>
      <c r="C89" s="209"/>
      <c r="D89" s="114">
        <v>200</v>
      </c>
      <c r="E89" s="15">
        <v>166</v>
      </c>
      <c r="F89" s="37">
        <v>14940</v>
      </c>
      <c r="G89"/>
      <c r="H89"/>
      <c r="I89"/>
      <c r="J89"/>
      <c r="K89"/>
      <c r="L89"/>
      <c r="M89"/>
    </row>
    <row r="90" spans="1:13" ht="15">
      <c r="A90" s="12" t="s">
        <v>2100</v>
      </c>
      <c r="B90" s="209">
        <v>1420</v>
      </c>
      <c r="C90" s="209"/>
      <c r="D90" s="114">
        <v>100</v>
      </c>
      <c r="E90" s="15">
        <v>163.8</v>
      </c>
      <c r="F90" s="37">
        <v>14740</v>
      </c>
      <c r="G90"/>
      <c r="H90"/>
      <c r="I90"/>
      <c r="J90"/>
      <c r="K90"/>
      <c r="L90"/>
      <c r="M90"/>
    </row>
    <row r="91" spans="1:13" ht="15">
      <c r="A91" s="12" t="s">
        <v>2101</v>
      </c>
      <c r="B91" s="209"/>
      <c r="C91" s="209"/>
      <c r="D91" s="114">
        <v>150</v>
      </c>
      <c r="E91" s="15">
        <v>173.8</v>
      </c>
      <c r="F91" s="37">
        <v>15640</v>
      </c>
      <c r="G91"/>
      <c r="H91"/>
      <c r="I91"/>
      <c r="J91"/>
      <c r="K91"/>
      <c r="L91"/>
      <c r="M91"/>
    </row>
    <row r="92" spans="1:13" ht="15">
      <c r="A92" s="12" t="s">
        <v>2102</v>
      </c>
      <c r="B92" s="209"/>
      <c r="C92" s="209"/>
      <c r="D92" s="114">
        <v>200</v>
      </c>
      <c r="E92" s="15">
        <v>184.8</v>
      </c>
      <c r="F92" s="37">
        <v>16630</v>
      </c>
      <c r="G92"/>
      <c r="H92"/>
      <c r="I92"/>
      <c r="J92"/>
      <c r="K92"/>
      <c r="L92"/>
      <c r="M92"/>
    </row>
    <row r="93" spans="1:13" ht="15">
      <c r="A93" s="12" t="s">
        <v>2103</v>
      </c>
      <c r="B93" s="209">
        <v>194</v>
      </c>
      <c r="C93" s="209">
        <v>680</v>
      </c>
      <c r="D93" s="15">
        <v>100</v>
      </c>
      <c r="E93" s="15">
        <v>15.9</v>
      </c>
      <c r="F93" s="37">
        <v>1720</v>
      </c>
      <c r="G93"/>
      <c r="H93"/>
      <c r="I93"/>
      <c r="J93"/>
      <c r="K93"/>
      <c r="L93"/>
      <c r="M93"/>
    </row>
    <row r="94" spans="1:13" ht="15">
      <c r="A94" s="12" t="s">
        <v>2104</v>
      </c>
      <c r="B94" s="209"/>
      <c r="C94" s="209"/>
      <c r="D94" s="15">
        <v>150</v>
      </c>
      <c r="E94" s="15">
        <v>18.9</v>
      </c>
      <c r="F94" s="37">
        <v>2040</v>
      </c>
      <c r="G94"/>
      <c r="H94"/>
      <c r="I94"/>
      <c r="J94"/>
      <c r="K94"/>
      <c r="L94"/>
      <c r="M94"/>
    </row>
    <row r="95" spans="1:13" ht="15">
      <c r="A95" s="12" t="s">
        <v>2105</v>
      </c>
      <c r="B95" s="209"/>
      <c r="C95" s="209"/>
      <c r="D95" s="15">
        <v>200</v>
      </c>
      <c r="E95" s="15">
        <v>22</v>
      </c>
      <c r="F95" s="37">
        <v>2180</v>
      </c>
      <c r="G95"/>
      <c r="H95"/>
      <c r="I95"/>
      <c r="J95"/>
      <c r="K95"/>
      <c r="L95"/>
      <c r="M95"/>
    </row>
    <row r="96" spans="1:13" ht="15">
      <c r="A96" s="12" t="s">
        <v>2106</v>
      </c>
      <c r="B96" s="209">
        <v>219</v>
      </c>
      <c r="C96" s="209"/>
      <c r="D96" s="114">
        <v>100</v>
      </c>
      <c r="E96" s="15">
        <v>15.9</v>
      </c>
      <c r="F96" s="37">
        <v>1720</v>
      </c>
      <c r="G96"/>
      <c r="H96"/>
      <c r="I96"/>
      <c r="J96"/>
      <c r="K96"/>
      <c r="L96"/>
      <c r="M96"/>
    </row>
    <row r="97" spans="1:13" ht="15">
      <c r="A97" s="12" t="s">
        <v>2107</v>
      </c>
      <c r="B97" s="209"/>
      <c r="C97" s="209"/>
      <c r="D97" s="114">
        <v>150</v>
      </c>
      <c r="E97" s="15">
        <v>20</v>
      </c>
      <c r="F97" s="37">
        <v>1980</v>
      </c>
      <c r="G97"/>
      <c r="H97"/>
      <c r="I97"/>
      <c r="J97"/>
      <c r="K97"/>
      <c r="L97"/>
      <c r="M97"/>
    </row>
    <row r="98" spans="1:13" ht="15">
      <c r="A98" s="12" t="s">
        <v>2108</v>
      </c>
      <c r="B98" s="209"/>
      <c r="C98" s="209"/>
      <c r="D98" s="114">
        <v>200</v>
      </c>
      <c r="E98" s="15">
        <v>23</v>
      </c>
      <c r="F98" s="37">
        <v>2280</v>
      </c>
      <c r="G98"/>
      <c r="H98"/>
      <c r="I98"/>
      <c r="J98"/>
      <c r="K98"/>
      <c r="L98"/>
      <c r="M98"/>
    </row>
    <row r="99" spans="1:13" ht="15">
      <c r="A99" s="12" t="s">
        <v>2109</v>
      </c>
      <c r="B99" s="209">
        <v>273</v>
      </c>
      <c r="C99" s="209"/>
      <c r="D99" s="114">
        <v>100</v>
      </c>
      <c r="E99" s="15">
        <v>17.5</v>
      </c>
      <c r="F99" s="37">
        <v>1890</v>
      </c>
      <c r="G99"/>
      <c r="H99"/>
      <c r="I99"/>
      <c r="J99"/>
      <c r="K99"/>
      <c r="L99"/>
      <c r="M99"/>
    </row>
    <row r="100" spans="1:13" ht="15">
      <c r="A100" s="12" t="s">
        <v>2110</v>
      </c>
      <c r="B100" s="209"/>
      <c r="C100" s="209"/>
      <c r="D100" s="114">
        <v>150</v>
      </c>
      <c r="E100" s="15">
        <v>20.7</v>
      </c>
      <c r="F100" s="37">
        <v>2050</v>
      </c>
      <c r="G100"/>
      <c r="H100"/>
      <c r="I100"/>
      <c r="J100"/>
      <c r="K100"/>
      <c r="L100"/>
      <c r="M100"/>
    </row>
    <row r="101" spans="1:13" ht="15">
      <c r="A101" s="12" t="s">
        <v>2111</v>
      </c>
      <c r="B101" s="209"/>
      <c r="C101" s="209"/>
      <c r="D101" s="114">
        <v>200</v>
      </c>
      <c r="E101" s="15">
        <v>23.9</v>
      </c>
      <c r="F101" s="37">
        <v>2370</v>
      </c>
      <c r="G101"/>
      <c r="H101"/>
      <c r="I101"/>
      <c r="J101"/>
      <c r="K101"/>
      <c r="L101"/>
      <c r="M101"/>
    </row>
    <row r="102" spans="1:13" ht="15">
      <c r="A102" s="12" t="s">
        <v>2112</v>
      </c>
      <c r="B102" s="209">
        <v>325</v>
      </c>
      <c r="C102" s="209"/>
      <c r="D102" s="15">
        <v>100</v>
      </c>
      <c r="E102" s="15">
        <v>26.5</v>
      </c>
      <c r="F102" s="37">
        <v>2620</v>
      </c>
      <c r="G102"/>
      <c r="H102"/>
      <c r="I102"/>
      <c r="J102"/>
      <c r="K102"/>
      <c r="L102"/>
      <c r="M102"/>
    </row>
    <row r="103" spans="1:13" ht="15">
      <c r="A103" s="12" t="s">
        <v>2113</v>
      </c>
      <c r="B103" s="209"/>
      <c r="C103" s="209"/>
      <c r="D103" s="15">
        <v>150</v>
      </c>
      <c r="E103" s="15">
        <v>31.3</v>
      </c>
      <c r="F103" s="37">
        <v>2930</v>
      </c>
      <c r="G103"/>
      <c r="H103"/>
      <c r="I103"/>
      <c r="J103"/>
      <c r="K103"/>
      <c r="L103"/>
      <c r="M103"/>
    </row>
    <row r="104" spans="1:13" ht="15">
      <c r="A104" s="12" t="s">
        <v>2114</v>
      </c>
      <c r="B104" s="209"/>
      <c r="C104" s="209"/>
      <c r="D104" s="15">
        <v>200</v>
      </c>
      <c r="E104" s="15">
        <v>34.2</v>
      </c>
      <c r="F104" s="37">
        <v>3200</v>
      </c>
      <c r="G104"/>
      <c r="H104"/>
      <c r="I104"/>
      <c r="J104"/>
      <c r="K104"/>
      <c r="L104"/>
      <c r="M104"/>
    </row>
    <row r="105" spans="1:13" ht="15">
      <c r="A105" s="12" t="s">
        <v>2115</v>
      </c>
      <c r="B105" s="209">
        <v>377</v>
      </c>
      <c r="C105" s="209"/>
      <c r="D105" s="114">
        <v>100</v>
      </c>
      <c r="E105" s="15">
        <v>27.5</v>
      </c>
      <c r="F105" s="37">
        <v>2720</v>
      </c>
      <c r="G105"/>
      <c r="H105"/>
      <c r="I105"/>
      <c r="J105"/>
      <c r="K105"/>
      <c r="L105"/>
      <c r="M105"/>
    </row>
    <row r="106" spans="1:13" ht="15">
      <c r="A106" s="12" t="s">
        <v>2116</v>
      </c>
      <c r="B106" s="209"/>
      <c r="C106" s="209"/>
      <c r="D106" s="114">
        <v>150</v>
      </c>
      <c r="E106" s="15">
        <v>31.4</v>
      </c>
      <c r="F106" s="37">
        <v>2940</v>
      </c>
      <c r="G106"/>
      <c r="H106"/>
      <c r="I106"/>
      <c r="J106"/>
      <c r="K106"/>
      <c r="L106"/>
      <c r="M106"/>
    </row>
    <row r="107" spans="1:13" ht="15">
      <c r="A107" s="12" t="s">
        <v>2117</v>
      </c>
      <c r="B107" s="209"/>
      <c r="C107" s="209"/>
      <c r="D107" s="114">
        <v>200</v>
      </c>
      <c r="E107" s="15">
        <v>35.2</v>
      </c>
      <c r="F107" s="37">
        <v>3300</v>
      </c>
      <c r="G107"/>
      <c r="H107"/>
      <c r="I107"/>
      <c r="J107"/>
      <c r="K107"/>
      <c r="L107"/>
      <c r="M107"/>
    </row>
    <row r="108" spans="1:13" ht="15">
      <c r="A108" s="12" t="s">
        <v>2118</v>
      </c>
      <c r="B108" s="209">
        <v>426</v>
      </c>
      <c r="C108" s="209"/>
      <c r="D108" s="114">
        <v>100</v>
      </c>
      <c r="E108" s="15">
        <v>29.7</v>
      </c>
      <c r="F108" s="37">
        <v>2940</v>
      </c>
      <c r="G108"/>
      <c r="H108"/>
      <c r="I108"/>
      <c r="J108"/>
      <c r="K108"/>
      <c r="L108"/>
      <c r="M108"/>
    </row>
    <row r="109" spans="1:13" ht="15">
      <c r="A109" s="12" t="s">
        <v>2119</v>
      </c>
      <c r="B109" s="209"/>
      <c r="C109" s="209"/>
      <c r="D109" s="114">
        <v>150</v>
      </c>
      <c r="E109" s="15">
        <v>33.6</v>
      </c>
      <c r="F109" s="37">
        <v>3150</v>
      </c>
      <c r="G109"/>
      <c r="H109"/>
      <c r="I109"/>
      <c r="J109"/>
      <c r="K109"/>
      <c r="L109"/>
      <c r="M109"/>
    </row>
    <row r="110" spans="1:13" ht="15">
      <c r="A110" s="12" t="s">
        <v>2120</v>
      </c>
      <c r="B110" s="209"/>
      <c r="C110" s="209"/>
      <c r="D110" s="114">
        <v>200</v>
      </c>
      <c r="E110" s="15">
        <v>37.4</v>
      </c>
      <c r="F110" s="37">
        <v>3500</v>
      </c>
      <c r="G110"/>
      <c r="H110"/>
      <c r="I110"/>
      <c r="J110"/>
      <c r="K110"/>
      <c r="L110"/>
      <c r="M110"/>
    </row>
    <row r="111" spans="1:13" ht="15">
      <c r="A111" s="12" t="s">
        <v>2121</v>
      </c>
      <c r="B111" s="209">
        <v>480</v>
      </c>
      <c r="C111" s="209"/>
      <c r="D111" s="15">
        <v>100</v>
      </c>
      <c r="E111" s="15">
        <v>49.2</v>
      </c>
      <c r="F111" s="37">
        <v>4610</v>
      </c>
      <c r="G111"/>
      <c r="H111"/>
      <c r="I111"/>
      <c r="J111"/>
      <c r="K111"/>
      <c r="L111"/>
      <c r="M111"/>
    </row>
    <row r="112" spans="1:13" ht="15">
      <c r="A112" s="12" t="s">
        <v>2122</v>
      </c>
      <c r="B112" s="209"/>
      <c r="C112" s="209"/>
      <c r="D112" s="15">
        <v>150</v>
      </c>
      <c r="E112" s="15">
        <v>55.2</v>
      </c>
      <c r="F112" s="37">
        <v>4970</v>
      </c>
      <c r="G112"/>
      <c r="H112"/>
      <c r="I112"/>
      <c r="J112"/>
      <c r="K112"/>
      <c r="L112"/>
      <c r="M112"/>
    </row>
    <row r="113" spans="1:13" ht="15">
      <c r="A113" s="12" t="s">
        <v>2123</v>
      </c>
      <c r="B113" s="209"/>
      <c r="C113" s="209"/>
      <c r="D113" s="15">
        <v>200</v>
      </c>
      <c r="E113" s="15">
        <v>62.4</v>
      </c>
      <c r="F113" s="37">
        <v>5620</v>
      </c>
      <c r="G113"/>
      <c r="H113"/>
      <c r="I113"/>
      <c r="J113"/>
      <c r="K113"/>
      <c r="L113"/>
      <c r="M113"/>
    </row>
    <row r="114" spans="1:13" ht="15">
      <c r="A114" s="12" t="s">
        <v>2124</v>
      </c>
      <c r="B114" s="209">
        <v>530</v>
      </c>
      <c r="C114" s="209"/>
      <c r="D114" s="114">
        <v>100</v>
      </c>
      <c r="E114" s="15">
        <v>49.9</v>
      </c>
      <c r="F114" s="37">
        <v>4670</v>
      </c>
      <c r="G114"/>
      <c r="H114"/>
      <c r="I114"/>
      <c r="J114"/>
      <c r="K114"/>
      <c r="L114"/>
      <c r="M114"/>
    </row>
    <row r="115" spans="1:13" ht="15">
      <c r="A115" s="12" t="s">
        <v>2125</v>
      </c>
      <c r="B115" s="209"/>
      <c r="C115" s="209"/>
      <c r="D115" s="114">
        <v>150</v>
      </c>
      <c r="E115" s="15">
        <v>56.7</v>
      </c>
      <c r="F115" s="37">
        <v>5100</v>
      </c>
      <c r="G115"/>
      <c r="H115"/>
      <c r="I115"/>
      <c r="J115"/>
      <c r="K115"/>
      <c r="L115"/>
      <c r="M115"/>
    </row>
    <row r="116" spans="1:13" ht="15">
      <c r="A116" s="12" t="s">
        <v>2126</v>
      </c>
      <c r="B116" s="209"/>
      <c r="C116" s="209"/>
      <c r="D116" s="114">
        <v>200</v>
      </c>
      <c r="E116" s="15">
        <v>63.2</v>
      </c>
      <c r="F116" s="37">
        <v>5690</v>
      </c>
      <c r="G116"/>
      <c r="H116"/>
      <c r="I116"/>
      <c r="J116"/>
      <c r="K116"/>
      <c r="L116"/>
      <c r="M116"/>
    </row>
    <row r="117" spans="1:13" ht="15">
      <c r="A117" s="12" t="s">
        <v>2127</v>
      </c>
      <c r="B117" s="209">
        <v>630</v>
      </c>
      <c r="C117" s="209"/>
      <c r="D117" s="114">
        <v>100</v>
      </c>
      <c r="E117" s="15">
        <v>57.4</v>
      </c>
      <c r="F117" s="37">
        <v>5170</v>
      </c>
      <c r="G117"/>
      <c r="H117"/>
      <c r="I117"/>
      <c r="J117"/>
      <c r="K117"/>
      <c r="L117"/>
      <c r="M117"/>
    </row>
    <row r="118" spans="1:13" ht="15">
      <c r="A118" s="12" t="s">
        <v>2128</v>
      </c>
      <c r="B118" s="209"/>
      <c r="C118" s="209"/>
      <c r="D118" s="114">
        <v>150</v>
      </c>
      <c r="E118" s="15">
        <v>64</v>
      </c>
      <c r="F118" s="37">
        <v>5760</v>
      </c>
      <c r="G118"/>
      <c r="H118"/>
      <c r="I118"/>
      <c r="J118"/>
      <c r="K118"/>
      <c r="L118"/>
      <c r="M118"/>
    </row>
    <row r="119" spans="1:13" ht="15">
      <c r="A119" s="12" t="s">
        <v>2129</v>
      </c>
      <c r="B119" s="209"/>
      <c r="C119" s="209"/>
      <c r="D119" s="114">
        <v>200</v>
      </c>
      <c r="E119" s="15">
        <v>70.6</v>
      </c>
      <c r="F119" s="37">
        <v>6350</v>
      </c>
      <c r="G119"/>
      <c r="H119"/>
      <c r="I119"/>
      <c r="J119"/>
      <c r="K119"/>
      <c r="L119"/>
      <c r="M119"/>
    </row>
    <row r="120" spans="1:13" ht="15">
      <c r="A120" s="12" t="s">
        <v>2724</v>
      </c>
      <c r="B120" s="209">
        <v>720</v>
      </c>
      <c r="C120" s="209">
        <v>680</v>
      </c>
      <c r="D120" s="15">
        <v>100</v>
      </c>
      <c r="E120" s="15">
        <v>79.5</v>
      </c>
      <c r="F120" s="37">
        <v>7160</v>
      </c>
      <c r="G120"/>
      <c r="H120"/>
      <c r="I120"/>
      <c r="J120"/>
      <c r="K120"/>
      <c r="L120"/>
      <c r="M120"/>
    </row>
    <row r="121" spans="1:13" ht="15">
      <c r="A121" s="12" t="s">
        <v>2725</v>
      </c>
      <c r="B121" s="209"/>
      <c r="C121" s="209"/>
      <c r="D121" s="15">
        <v>150</v>
      </c>
      <c r="E121" s="15">
        <v>88.5</v>
      </c>
      <c r="F121" s="37">
        <v>7970</v>
      </c>
      <c r="G121"/>
      <c r="H121"/>
      <c r="I121"/>
      <c r="J121"/>
      <c r="K121"/>
      <c r="L121"/>
      <c r="M121"/>
    </row>
    <row r="122" spans="1:8" ht="15">
      <c r="A122" s="12" t="s">
        <v>2726</v>
      </c>
      <c r="B122" s="209"/>
      <c r="C122" s="209"/>
      <c r="D122" s="15">
        <v>200</v>
      </c>
      <c r="E122" s="15">
        <v>97.3</v>
      </c>
      <c r="F122" s="37">
        <v>8760</v>
      </c>
      <c r="H122"/>
    </row>
    <row r="123" spans="1:8" ht="15">
      <c r="A123" s="12" t="s">
        <v>2727</v>
      </c>
      <c r="B123" s="209">
        <v>820</v>
      </c>
      <c r="C123" s="209"/>
      <c r="D123" s="114">
        <v>100</v>
      </c>
      <c r="E123" s="15">
        <v>87.2</v>
      </c>
      <c r="F123" s="37">
        <v>7850</v>
      </c>
      <c r="H123"/>
    </row>
    <row r="124" spans="1:8" ht="15">
      <c r="A124" s="12" t="s">
        <v>2728</v>
      </c>
      <c r="B124" s="209"/>
      <c r="C124" s="209"/>
      <c r="D124" s="114">
        <v>150</v>
      </c>
      <c r="E124" s="15">
        <v>87.9</v>
      </c>
      <c r="F124" s="37">
        <v>7910</v>
      </c>
      <c r="H124"/>
    </row>
    <row r="125" spans="1:8" ht="15">
      <c r="A125" s="12" t="s">
        <v>2729</v>
      </c>
      <c r="B125" s="209"/>
      <c r="C125" s="209"/>
      <c r="D125" s="114">
        <v>200</v>
      </c>
      <c r="E125" s="15">
        <v>104.7</v>
      </c>
      <c r="F125" s="37">
        <v>9420</v>
      </c>
      <c r="H125"/>
    </row>
    <row r="126" spans="1:8" ht="15">
      <c r="A126" s="12" t="s">
        <v>2730</v>
      </c>
      <c r="B126" s="209">
        <v>920</v>
      </c>
      <c r="C126" s="209"/>
      <c r="D126" s="114">
        <v>100</v>
      </c>
      <c r="E126" s="15">
        <v>113.9</v>
      </c>
      <c r="F126" s="37">
        <v>10250</v>
      </c>
      <c r="H126"/>
    </row>
    <row r="127" spans="1:8" ht="15">
      <c r="A127" s="12" t="s">
        <v>2731</v>
      </c>
      <c r="B127" s="209"/>
      <c r="C127" s="209"/>
      <c r="D127" s="114">
        <v>150</v>
      </c>
      <c r="E127" s="15">
        <v>123.8</v>
      </c>
      <c r="F127" s="37">
        <v>11140</v>
      </c>
      <c r="H127"/>
    </row>
    <row r="128" spans="1:8" ht="15">
      <c r="A128" s="12" t="s">
        <v>2732</v>
      </c>
      <c r="B128" s="209"/>
      <c r="C128" s="209"/>
      <c r="D128" s="114">
        <v>200</v>
      </c>
      <c r="E128" s="15">
        <v>134.5</v>
      </c>
      <c r="F128" s="37">
        <v>12110</v>
      </c>
      <c r="H128"/>
    </row>
    <row r="129" spans="1:6" ht="15">
      <c r="A129" s="12" t="s">
        <v>2733</v>
      </c>
      <c r="B129" s="209">
        <v>1020</v>
      </c>
      <c r="C129" s="209"/>
      <c r="D129" s="15">
        <v>100</v>
      </c>
      <c r="E129" s="15">
        <v>155.1</v>
      </c>
      <c r="F129" s="37">
        <v>13960</v>
      </c>
    </row>
    <row r="130" spans="1:6" ht="15">
      <c r="A130" s="12" t="s">
        <v>2734</v>
      </c>
      <c r="B130" s="209"/>
      <c r="C130" s="209"/>
      <c r="D130" s="15">
        <v>150</v>
      </c>
      <c r="E130" s="15">
        <v>168.8</v>
      </c>
      <c r="F130" s="37">
        <v>15190</v>
      </c>
    </row>
    <row r="131" spans="1:6" ht="15">
      <c r="A131" s="12" t="s">
        <v>2735</v>
      </c>
      <c r="B131" s="209"/>
      <c r="C131" s="209"/>
      <c r="D131" s="15">
        <v>200</v>
      </c>
      <c r="E131" s="15">
        <v>187.8</v>
      </c>
      <c r="F131" s="37">
        <v>16900</v>
      </c>
    </row>
    <row r="132" spans="1:6" ht="15">
      <c r="A132" s="12" t="s">
        <v>2736</v>
      </c>
      <c r="B132" s="209">
        <v>1220</v>
      </c>
      <c r="C132" s="209"/>
      <c r="D132" s="114">
        <v>100</v>
      </c>
      <c r="E132" s="15">
        <v>179.2</v>
      </c>
      <c r="F132" s="37">
        <v>16130</v>
      </c>
    </row>
    <row r="133" spans="1:6" ht="15">
      <c r="A133" s="12" t="s">
        <v>2737</v>
      </c>
      <c r="B133" s="209"/>
      <c r="C133" s="209"/>
      <c r="D133" s="114">
        <v>150</v>
      </c>
      <c r="E133" s="15">
        <v>193.3</v>
      </c>
      <c r="F133" s="37">
        <v>17400</v>
      </c>
    </row>
    <row r="134" spans="1:6" ht="15">
      <c r="A134" s="12" t="s">
        <v>2738</v>
      </c>
      <c r="B134" s="209"/>
      <c r="C134" s="209"/>
      <c r="D134" s="114">
        <v>200</v>
      </c>
      <c r="E134" s="15">
        <v>207.2</v>
      </c>
      <c r="F134" s="37">
        <v>18650</v>
      </c>
    </row>
    <row r="135" spans="1:6" ht="15">
      <c r="A135" s="12" t="s">
        <v>2739</v>
      </c>
      <c r="B135" s="209">
        <v>1420</v>
      </c>
      <c r="C135" s="209"/>
      <c r="D135" s="114">
        <v>100</v>
      </c>
      <c r="E135" s="15">
        <v>193.9</v>
      </c>
      <c r="F135" s="37">
        <v>17450</v>
      </c>
    </row>
    <row r="136" spans="1:6" ht="15">
      <c r="A136" s="12" t="s">
        <v>2740</v>
      </c>
      <c r="B136" s="209"/>
      <c r="C136" s="209"/>
      <c r="D136" s="114">
        <v>150</v>
      </c>
      <c r="E136" s="15">
        <v>209.1</v>
      </c>
      <c r="F136" s="37">
        <v>18820</v>
      </c>
    </row>
    <row r="137" spans="1:6" ht="15">
      <c r="A137" s="12" t="s">
        <v>2741</v>
      </c>
      <c r="B137" s="209"/>
      <c r="C137" s="209"/>
      <c r="D137" s="114">
        <v>200</v>
      </c>
      <c r="E137" s="15">
        <v>225.8</v>
      </c>
      <c r="F137" s="37">
        <v>20320</v>
      </c>
    </row>
  </sheetData>
  <sheetProtection/>
  <mergeCells count="57">
    <mergeCell ref="B132:B134"/>
    <mergeCell ref="B135:B137"/>
    <mergeCell ref="A1:C1"/>
    <mergeCell ref="D1:H1"/>
    <mergeCell ref="A2:C2"/>
    <mergeCell ref="A3:C3"/>
    <mergeCell ref="A4:C4"/>
    <mergeCell ref="B120:B122"/>
    <mergeCell ref="C120:C137"/>
    <mergeCell ref="B123:B125"/>
    <mergeCell ref="B126:B128"/>
    <mergeCell ref="B129:B131"/>
    <mergeCell ref="B30:B32"/>
    <mergeCell ref="B33:B35"/>
    <mergeCell ref="B36:B38"/>
    <mergeCell ref="A5:C5"/>
    <mergeCell ref="A6:C6"/>
    <mergeCell ref="A7:C7"/>
    <mergeCell ref="A8:C8"/>
    <mergeCell ref="A9:C9"/>
    <mergeCell ref="A10:C10"/>
    <mergeCell ref="B87:B89"/>
    <mergeCell ref="B90:B92"/>
    <mergeCell ref="B72:B74"/>
    <mergeCell ref="B12:B14"/>
    <mergeCell ref="C12:C47"/>
    <mergeCell ref="B15:B17"/>
    <mergeCell ref="B18:B20"/>
    <mergeCell ref="B21:B23"/>
    <mergeCell ref="B24:B26"/>
    <mergeCell ref="B27:B29"/>
    <mergeCell ref="B75:B77"/>
    <mergeCell ref="B78:B80"/>
    <mergeCell ref="B81:B83"/>
    <mergeCell ref="C48:C92"/>
    <mergeCell ref="B51:B53"/>
    <mergeCell ref="B54:B56"/>
    <mergeCell ref="B57:B59"/>
    <mergeCell ref="B60:B62"/>
    <mergeCell ref="B63:B65"/>
    <mergeCell ref="B84:B86"/>
    <mergeCell ref="B39:B41"/>
    <mergeCell ref="B42:B44"/>
    <mergeCell ref="B45:B47"/>
    <mergeCell ref="B48:B50"/>
    <mergeCell ref="B66:B68"/>
    <mergeCell ref="B69:B71"/>
    <mergeCell ref="B93:B95"/>
    <mergeCell ref="C93:C119"/>
    <mergeCell ref="B96:B98"/>
    <mergeCell ref="B99:B101"/>
    <mergeCell ref="B102:B104"/>
    <mergeCell ref="B105:B107"/>
    <mergeCell ref="B108:B110"/>
    <mergeCell ref="B111:B113"/>
    <mergeCell ref="B114:B116"/>
    <mergeCell ref="B117:B119"/>
  </mergeCells>
  <printOptions/>
  <pageMargins left="0.27569444444444446" right="0.2361111111111111" top="0.35" bottom="0.4326388888888889" header="0.5118055555555555" footer="0.19652777777777777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O106"/>
  <sheetViews>
    <sheetView zoomScale="97" zoomScaleNormal="97" zoomScalePageLayoutView="0" workbookViewId="0" topLeftCell="A1">
      <pane ySplit="11" topLeftCell="A12" activePane="bottomLeft" state="frozen"/>
      <selection pane="topLeft" activeCell="A1" sqref="A1"/>
      <selection pane="bottomLeft" activeCell="A1" sqref="A1:C1"/>
    </sheetView>
  </sheetViews>
  <sheetFormatPr defaultColWidth="11.57421875" defaultRowHeight="15"/>
  <cols>
    <col min="1" max="1" width="20.28125" style="5" customWidth="1"/>
    <col min="2" max="2" width="9.8515625" style="18" customWidth="1"/>
    <col min="3" max="3" width="8.8515625" style="18" customWidth="1"/>
    <col min="4" max="4" width="9.57421875" style="21" customWidth="1"/>
    <col min="5" max="5" width="8.421875" style="21" customWidth="1"/>
    <col min="6" max="6" width="12.00390625" style="21" customWidth="1"/>
    <col min="7" max="7" width="11.57421875" style="5" customWidth="1"/>
    <col min="8" max="8" width="16.28125" style="5" customWidth="1"/>
    <col min="9" max="16384" width="11.57421875" style="5" customWidth="1"/>
  </cols>
  <sheetData>
    <row r="1" spans="1:8" ht="15" customHeight="1">
      <c r="A1" s="203" t="s">
        <v>0</v>
      </c>
      <c r="B1" s="203"/>
      <c r="C1" s="203"/>
      <c r="D1" s="201" t="s">
        <v>78</v>
      </c>
      <c r="E1" s="201"/>
      <c r="F1" s="201"/>
      <c r="G1" s="201"/>
      <c r="H1" s="201"/>
    </row>
    <row r="2" spans="1:8" ht="15" customHeight="1">
      <c r="A2" s="203" t="s">
        <v>111</v>
      </c>
      <c r="B2" s="203"/>
      <c r="C2" s="203"/>
      <c r="D2" s="6" t="s">
        <v>2130</v>
      </c>
      <c r="E2" s="8"/>
      <c r="F2" s="5"/>
      <c r="H2" s="24"/>
    </row>
    <row r="3" spans="1:8" ht="15" customHeight="1">
      <c r="A3" s="182" t="s">
        <v>113</v>
      </c>
      <c r="B3" s="182"/>
      <c r="C3" s="182"/>
      <c r="D3" s="11">
        <v>377</v>
      </c>
      <c r="E3" s="8"/>
      <c r="F3" s="5"/>
      <c r="H3" s="24"/>
    </row>
    <row r="4" spans="1:8" ht="15" customHeight="1">
      <c r="A4" s="182" t="s">
        <v>114</v>
      </c>
      <c r="B4" s="182"/>
      <c r="C4" s="182"/>
      <c r="D4" s="11">
        <v>1420</v>
      </c>
      <c r="E4" s="8"/>
      <c r="F4" s="5"/>
      <c r="H4" s="24"/>
    </row>
    <row r="5" spans="1:8" ht="15" customHeight="1">
      <c r="A5" s="182" t="s">
        <v>117</v>
      </c>
      <c r="B5" s="182"/>
      <c r="C5" s="182"/>
      <c r="D5" s="11">
        <v>100</v>
      </c>
      <c r="E5" s="8"/>
      <c r="F5" s="5"/>
      <c r="H5" s="24"/>
    </row>
    <row r="6" spans="1:8" ht="15" customHeight="1">
      <c r="A6" s="182" t="s">
        <v>348</v>
      </c>
      <c r="B6" s="182"/>
      <c r="C6" s="182"/>
      <c r="D6" s="11">
        <v>150</v>
      </c>
      <c r="E6" s="8"/>
      <c r="F6" s="5"/>
      <c r="H6" s="24"/>
    </row>
    <row r="7" spans="1:8" ht="15" customHeight="1">
      <c r="A7" s="182" t="s">
        <v>1019</v>
      </c>
      <c r="B7" s="182"/>
      <c r="C7" s="182"/>
      <c r="D7" s="11">
        <v>200</v>
      </c>
      <c r="E7" s="8"/>
      <c r="F7" s="5"/>
      <c r="H7" s="24"/>
    </row>
    <row r="8" spans="1:8" ht="15" customHeight="1">
      <c r="A8" s="182" t="s">
        <v>118</v>
      </c>
      <c r="B8" s="182"/>
      <c r="C8" s="182"/>
      <c r="D8" s="11">
        <v>170</v>
      </c>
      <c r="E8" s="8"/>
      <c r="F8" s="5"/>
      <c r="H8" s="24"/>
    </row>
    <row r="9" spans="1:8" ht="15" customHeight="1">
      <c r="A9" s="182" t="s">
        <v>349</v>
      </c>
      <c r="B9" s="182"/>
      <c r="C9" s="182"/>
      <c r="D9" s="11">
        <v>340</v>
      </c>
      <c r="E9" s="8"/>
      <c r="F9" s="5"/>
      <c r="H9" s="24"/>
    </row>
    <row r="10" spans="1:8" ht="15" customHeight="1">
      <c r="A10" s="182" t="s">
        <v>483</v>
      </c>
      <c r="B10" s="182"/>
      <c r="C10" s="182"/>
      <c r="D10" s="11">
        <v>680</v>
      </c>
      <c r="E10" s="8"/>
      <c r="F10" s="5"/>
      <c r="H10" s="24"/>
    </row>
    <row r="11" spans="1:13" s="20" customFormat="1" ht="30">
      <c r="A11" s="19" t="s">
        <v>120</v>
      </c>
      <c r="B11" s="19" t="s">
        <v>157</v>
      </c>
      <c r="C11" s="113" t="s">
        <v>2131</v>
      </c>
      <c r="D11" s="113" t="s">
        <v>1085</v>
      </c>
      <c r="E11" s="3" t="s">
        <v>158</v>
      </c>
      <c r="F11" s="14" t="s">
        <v>123</v>
      </c>
      <c r="G11"/>
      <c r="H11"/>
      <c r="I11"/>
      <c r="J11"/>
      <c r="K11"/>
      <c r="L11"/>
      <c r="M11"/>
    </row>
    <row r="12" spans="1:13" ht="15">
      <c r="A12" s="12" t="s">
        <v>2132</v>
      </c>
      <c r="B12" s="209">
        <v>377</v>
      </c>
      <c r="C12" s="209">
        <v>170</v>
      </c>
      <c r="D12" s="15">
        <v>100</v>
      </c>
      <c r="E12" s="15">
        <v>15</v>
      </c>
      <c r="F12" s="55">
        <v>1750</v>
      </c>
      <c r="G12"/>
      <c r="H12"/>
      <c r="I12"/>
      <c r="J12"/>
      <c r="K12"/>
      <c r="L12"/>
      <c r="M12"/>
    </row>
    <row r="13" spans="1:13" ht="15">
      <c r="A13" s="12" t="s">
        <v>2133</v>
      </c>
      <c r="B13" s="209"/>
      <c r="C13" s="209"/>
      <c r="D13" s="15">
        <v>150</v>
      </c>
      <c r="E13" s="15">
        <v>16</v>
      </c>
      <c r="F13" s="55">
        <v>1820</v>
      </c>
      <c r="G13"/>
      <c r="H13"/>
      <c r="I13"/>
      <c r="J13"/>
      <c r="K13"/>
      <c r="L13"/>
      <c r="M13"/>
    </row>
    <row r="14" spans="1:13" ht="15">
      <c r="A14" s="12" t="s">
        <v>2134</v>
      </c>
      <c r="B14" s="209"/>
      <c r="C14" s="209"/>
      <c r="D14" s="15">
        <v>200</v>
      </c>
      <c r="E14" s="15">
        <v>17</v>
      </c>
      <c r="F14" s="55">
        <v>2000</v>
      </c>
      <c r="G14"/>
      <c r="H14"/>
      <c r="I14"/>
      <c r="J14"/>
      <c r="K14"/>
      <c r="L14"/>
      <c r="M14"/>
    </row>
    <row r="15" spans="1:13" ht="15">
      <c r="A15" s="12" t="s">
        <v>2135</v>
      </c>
      <c r="B15" s="209">
        <v>426</v>
      </c>
      <c r="C15" s="209"/>
      <c r="D15" s="114">
        <v>100</v>
      </c>
      <c r="E15" s="15">
        <v>15</v>
      </c>
      <c r="F15" s="55">
        <v>1700</v>
      </c>
      <c r="G15"/>
      <c r="H15"/>
      <c r="I15"/>
      <c r="J15"/>
      <c r="K15"/>
      <c r="L15"/>
      <c r="M15"/>
    </row>
    <row r="16" spans="1:13" ht="15">
      <c r="A16" s="12" t="s">
        <v>2136</v>
      </c>
      <c r="B16" s="209"/>
      <c r="C16" s="209"/>
      <c r="D16" s="114">
        <v>150</v>
      </c>
      <c r="E16" s="15">
        <v>18</v>
      </c>
      <c r="F16" s="55">
        <v>1940</v>
      </c>
      <c r="G16"/>
      <c r="H16"/>
      <c r="I16"/>
      <c r="J16"/>
      <c r="K16"/>
      <c r="L16"/>
      <c r="M16"/>
    </row>
    <row r="17" spans="1:13" ht="15">
      <c r="A17" s="12" t="s">
        <v>2137</v>
      </c>
      <c r="B17" s="209"/>
      <c r="C17" s="209"/>
      <c r="D17" s="114">
        <v>200</v>
      </c>
      <c r="E17" s="15">
        <v>19</v>
      </c>
      <c r="F17" s="55">
        <v>2050</v>
      </c>
      <c r="G17"/>
      <c r="H17"/>
      <c r="I17"/>
      <c r="J17"/>
      <c r="K17"/>
      <c r="L17"/>
      <c r="M17"/>
    </row>
    <row r="18" spans="1:13" ht="15">
      <c r="A18" s="12" t="s">
        <v>2138</v>
      </c>
      <c r="B18" s="209">
        <v>480</v>
      </c>
      <c r="C18" s="209"/>
      <c r="D18" s="114">
        <v>100</v>
      </c>
      <c r="E18" s="15">
        <v>26</v>
      </c>
      <c r="F18" s="55">
        <v>2570</v>
      </c>
      <c r="G18"/>
      <c r="H18"/>
      <c r="I18"/>
      <c r="J18"/>
      <c r="K18"/>
      <c r="L18"/>
      <c r="M18"/>
    </row>
    <row r="19" spans="1:13" ht="15">
      <c r="A19" s="12" t="s">
        <v>2139</v>
      </c>
      <c r="B19" s="209"/>
      <c r="C19" s="209"/>
      <c r="D19" s="114">
        <v>150</v>
      </c>
      <c r="E19" s="15">
        <v>29</v>
      </c>
      <c r="F19" s="55">
        <v>2870</v>
      </c>
      <c r="G19"/>
      <c r="H19"/>
      <c r="I19"/>
      <c r="J19"/>
      <c r="K19"/>
      <c r="L19"/>
      <c r="M19"/>
    </row>
    <row r="20" spans="1:13" ht="15">
      <c r="A20" s="12" t="s">
        <v>2140</v>
      </c>
      <c r="B20" s="209"/>
      <c r="C20" s="209"/>
      <c r="D20" s="114">
        <v>200</v>
      </c>
      <c r="E20" s="15">
        <v>32</v>
      </c>
      <c r="F20" s="55">
        <v>3000</v>
      </c>
      <c r="G20"/>
      <c r="H20"/>
      <c r="I20"/>
      <c r="J20"/>
      <c r="K20"/>
      <c r="L20"/>
      <c r="M20"/>
    </row>
    <row r="21" spans="1:13" ht="15">
      <c r="A21" s="12" t="s">
        <v>2141</v>
      </c>
      <c r="B21" s="209">
        <v>530</v>
      </c>
      <c r="C21" s="209"/>
      <c r="D21" s="15">
        <v>100</v>
      </c>
      <c r="E21" s="15">
        <v>27</v>
      </c>
      <c r="F21" s="55">
        <v>2670</v>
      </c>
      <c r="G21"/>
      <c r="H21"/>
      <c r="I21"/>
      <c r="J21"/>
      <c r="K21"/>
      <c r="L21"/>
      <c r="M21"/>
    </row>
    <row r="22" spans="1:13" ht="15">
      <c r="A22" s="12" t="s">
        <v>2142</v>
      </c>
      <c r="B22" s="209"/>
      <c r="C22" s="209"/>
      <c r="D22" s="15">
        <v>150</v>
      </c>
      <c r="E22" s="15">
        <v>30</v>
      </c>
      <c r="F22" s="55">
        <v>2810</v>
      </c>
      <c r="G22"/>
      <c r="H22"/>
      <c r="I22"/>
      <c r="J22"/>
      <c r="K22"/>
      <c r="L22"/>
      <c r="M22"/>
    </row>
    <row r="23" spans="1:13" ht="15">
      <c r="A23" s="12" t="s">
        <v>2143</v>
      </c>
      <c r="B23" s="209"/>
      <c r="C23" s="209"/>
      <c r="D23" s="15">
        <v>200</v>
      </c>
      <c r="E23" s="15">
        <v>32</v>
      </c>
      <c r="F23" s="55">
        <v>3000</v>
      </c>
      <c r="G23"/>
      <c r="H23"/>
      <c r="I23"/>
      <c r="J23"/>
      <c r="K23"/>
      <c r="L23"/>
      <c r="M23"/>
    </row>
    <row r="24" spans="1:13" ht="15">
      <c r="A24" s="12" t="s">
        <v>2144</v>
      </c>
      <c r="B24" s="209">
        <v>630</v>
      </c>
      <c r="C24" s="209"/>
      <c r="D24" s="114">
        <v>100</v>
      </c>
      <c r="E24" s="15">
        <v>34</v>
      </c>
      <c r="F24" s="55">
        <v>3180</v>
      </c>
      <c r="G24"/>
      <c r="H24"/>
      <c r="I24"/>
      <c r="J24"/>
      <c r="K24"/>
      <c r="L24"/>
      <c r="M24"/>
    </row>
    <row r="25" spans="1:13" ht="15">
      <c r="A25" s="12" t="s">
        <v>2145</v>
      </c>
      <c r="B25" s="209"/>
      <c r="C25" s="209"/>
      <c r="D25" s="114">
        <v>150</v>
      </c>
      <c r="E25" s="15">
        <v>36</v>
      </c>
      <c r="F25" s="55">
        <v>3370</v>
      </c>
      <c r="G25"/>
      <c r="H25"/>
      <c r="I25"/>
      <c r="J25"/>
      <c r="K25"/>
      <c r="L25"/>
      <c r="M25"/>
    </row>
    <row r="26" spans="1:13" ht="15">
      <c r="A26" s="12" t="s">
        <v>2146</v>
      </c>
      <c r="B26" s="209"/>
      <c r="C26" s="209">
        <v>340</v>
      </c>
      <c r="D26" s="114">
        <v>200</v>
      </c>
      <c r="E26" s="15">
        <v>39</v>
      </c>
      <c r="F26" s="55">
        <v>3650</v>
      </c>
      <c r="G26"/>
      <c r="H26"/>
      <c r="I26"/>
      <c r="J26"/>
      <c r="K26"/>
      <c r="L26"/>
      <c r="M26"/>
    </row>
    <row r="27" spans="1:13" ht="15">
      <c r="A27" s="12" t="s">
        <v>2147</v>
      </c>
      <c r="B27" s="209">
        <v>377</v>
      </c>
      <c r="C27" s="209"/>
      <c r="D27" s="114">
        <v>100</v>
      </c>
      <c r="E27" s="15">
        <v>22</v>
      </c>
      <c r="F27" s="55">
        <v>2180</v>
      </c>
      <c r="G27"/>
      <c r="H27"/>
      <c r="I27"/>
      <c r="J27"/>
      <c r="K27"/>
      <c r="L27"/>
      <c r="M27"/>
    </row>
    <row r="28" spans="1:13" ht="15">
      <c r="A28" s="12" t="s">
        <v>2148</v>
      </c>
      <c r="B28" s="209"/>
      <c r="C28" s="209"/>
      <c r="D28" s="114">
        <v>150</v>
      </c>
      <c r="E28" s="15">
        <v>25</v>
      </c>
      <c r="F28" s="55">
        <v>2480</v>
      </c>
      <c r="G28"/>
      <c r="H28"/>
      <c r="I28"/>
      <c r="J28"/>
      <c r="K28"/>
      <c r="L28"/>
      <c r="M28"/>
    </row>
    <row r="29" spans="1:13" ht="15">
      <c r="A29" s="12" t="s">
        <v>2149</v>
      </c>
      <c r="B29" s="209"/>
      <c r="C29" s="209"/>
      <c r="D29" s="114">
        <v>200</v>
      </c>
      <c r="E29" s="15">
        <v>27</v>
      </c>
      <c r="F29" s="55">
        <v>2670</v>
      </c>
      <c r="G29"/>
      <c r="H29"/>
      <c r="I29"/>
      <c r="J29"/>
      <c r="K29"/>
      <c r="L29"/>
      <c r="M29"/>
    </row>
    <row r="30" spans="1:13" ht="15">
      <c r="A30" s="12" t="s">
        <v>2150</v>
      </c>
      <c r="B30" s="209">
        <v>425</v>
      </c>
      <c r="C30" s="209"/>
      <c r="D30" s="15">
        <v>100</v>
      </c>
      <c r="E30" s="15">
        <v>26</v>
      </c>
      <c r="F30" s="55">
        <v>2570</v>
      </c>
      <c r="G30"/>
      <c r="H30"/>
      <c r="I30"/>
      <c r="J30"/>
      <c r="K30"/>
      <c r="L30"/>
      <c r="M30"/>
    </row>
    <row r="31" spans="1:13" ht="15">
      <c r="A31" s="12" t="s">
        <v>2151</v>
      </c>
      <c r="B31" s="209"/>
      <c r="C31" s="209"/>
      <c r="D31" s="15">
        <v>150</v>
      </c>
      <c r="E31" s="15">
        <v>29</v>
      </c>
      <c r="F31" s="55">
        <v>2870</v>
      </c>
      <c r="G31"/>
      <c r="H31"/>
      <c r="I31"/>
      <c r="J31"/>
      <c r="K31"/>
      <c r="L31"/>
      <c r="M31"/>
    </row>
    <row r="32" spans="1:13" ht="15">
      <c r="A32" s="12" t="s">
        <v>2152</v>
      </c>
      <c r="B32" s="209"/>
      <c r="C32" s="209"/>
      <c r="D32" s="15">
        <v>200</v>
      </c>
      <c r="E32" s="15">
        <v>31</v>
      </c>
      <c r="F32" s="55">
        <v>2900</v>
      </c>
      <c r="G32"/>
      <c r="H32"/>
      <c r="I32"/>
      <c r="J32"/>
      <c r="K32"/>
      <c r="L32"/>
      <c r="M32"/>
    </row>
    <row r="33" spans="1:13" ht="15">
      <c r="A33" s="12" t="s">
        <v>2153</v>
      </c>
      <c r="B33" s="209">
        <v>480</v>
      </c>
      <c r="C33" s="209"/>
      <c r="D33" s="114">
        <v>100</v>
      </c>
      <c r="E33" s="15">
        <v>42</v>
      </c>
      <c r="F33" s="55">
        <v>3930</v>
      </c>
      <c r="G33"/>
      <c r="H33"/>
      <c r="I33"/>
      <c r="J33"/>
      <c r="K33"/>
      <c r="L33"/>
      <c r="M33"/>
    </row>
    <row r="34" spans="1:13" ht="15">
      <c r="A34" s="12" t="s">
        <v>2154</v>
      </c>
      <c r="B34" s="209"/>
      <c r="C34" s="209"/>
      <c r="D34" s="114">
        <v>150</v>
      </c>
      <c r="E34" s="15">
        <v>46</v>
      </c>
      <c r="F34" s="55">
        <v>4310</v>
      </c>
      <c r="G34"/>
      <c r="H34"/>
      <c r="I34"/>
      <c r="J34"/>
      <c r="K34"/>
      <c r="L34"/>
      <c r="M34"/>
    </row>
    <row r="35" spans="1:13" ht="15">
      <c r="A35" s="12" t="s">
        <v>2155</v>
      </c>
      <c r="B35" s="209"/>
      <c r="C35" s="209"/>
      <c r="D35" s="114">
        <v>200</v>
      </c>
      <c r="E35" s="15">
        <v>51</v>
      </c>
      <c r="F35" s="55">
        <v>4590</v>
      </c>
      <c r="G35"/>
      <c r="H35"/>
      <c r="I35"/>
      <c r="J35"/>
      <c r="K35"/>
      <c r="L35"/>
      <c r="M35"/>
    </row>
    <row r="36" spans="1:13" ht="15">
      <c r="A36" s="12" t="s">
        <v>2156</v>
      </c>
      <c r="B36" s="209">
        <v>530</v>
      </c>
      <c r="C36" s="209"/>
      <c r="D36" s="114">
        <v>100</v>
      </c>
      <c r="E36" s="15">
        <v>48</v>
      </c>
      <c r="F36" s="55">
        <v>4490</v>
      </c>
      <c r="G36"/>
      <c r="H36"/>
      <c r="I36"/>
      <c r="J36"/>
      <c r="K36"/>
      <c r="L36"/>
      <c r="M36"/>
    </row>
    <row r="37" spans="1:13" ht="15">
      <c r="A37" s="12" t="s">
        <v>2157</v>
      </c>
      <c r="B37" s="209"/>
      <c r="C37" s="209"/>
      <c r="D37" s="114">
        <v>150</v>
      </c>
      <c r="E37" s="15">
        <v>52</v>
      </c>
      <c r="F37" s="55">
        <v>4680</v>
      </c>
      <c r="G37"/>
      <c r="H37"/>
      <c r="I37"/>
      <c r="J37"/>
      <c r="K37"/>
      <c r="L37"/>
      <c r="M37"/>
    </row>
    <row r="38" spans="1:13" ht="15">
      <c r="A38" s="12" t="s">
        <v>2158</v>
      </c>
      <c r="B38" s="209"/>
      <c r="C38" s="209"/>
      <c r="D38" s="114">
        <v>200</v>
      </c>
      <c r="E38" s="15">
        <v>56</v>
      </c>
      <c r="F38" s="55">
        <v>5040</v>
      </c>
      <c r="G38"/>
      <c r="H38"/>
      <c r="I38"/>
      <c r="J38"/>
      <c r="K38"/>
      <c r="L38"/>
      <c r="M38"/>
    </row>
    <row r="39" spans="1:13" ht="15">
      <c r="A39" s="12" t="s">
        <v>2159</v>
      </c>
      <c r="B39" s="209">
        <v>630</v>
      </c>
      <c r="C39" s="209"/>
      <c r="D39" s="15">
        <v>100</v>
      </c>
      <c r="E39" s="15">
        <v>59</v>
      </c>
      <c r="F39" s="55">
        <v>5310</v>
      </c>
      <c r="G39"/>
      <c r="H39"/>
      <c r="I39"/>
      <c r="J39"/>
      <c r="K39"/>
      <c r="L39"/>
      <c r="M39"/>
    </row>
    <row r="40" spans="1:15" ht="15">
      <c r="A40" s="12" t="s">
        <v>2160</v>
      </c>
      <c r="B40" s="209"/>
      <c r="C40" s="209"/>
      <c r="D40" s="15">
        <v>150</v>
      </c>
      <c r="E40" s="15">
        <v>63</v>
      </c>
      <c r="F40" s="55">
        <v>5670</v>
      </c>
      <c r="G40"/>
      <c r="H40"/>
      <c r="I40"/>
      <c r="J40"/>
      <c r="K40"/>
      <c r="L40"/>
      <c r="M40"/>
      <c r="O40" s="17"/>
    </row>
    <row r="41" spans="1:15" ht="15">
      <c r="A41" s="12" t="s">
        <v>2161</v>
      </c>
      <c r="B41" s="209"/>
      <c r="C41" s="209"/>
      <c r="D41" s="15">
        <v>200</v>
      </c>
      <c r="E41" s="15">
        <v>66</v>
      </c>
      <c r="F41" s="55">
        <v>5940</v>
      </c>
      <c r="G41"/>
      <c r="H41"/>
      <c r="I41"/>
      <c r="J41"/>
      <c r="K41"/>
      <c r="L41"/>
      <c r="M41"/>
      <c r="O41" s="17"/>
    </row>
    <row r="42" spans="1:13" ht="15">
      <c r="A42" s="12" t="s">
        <v>2162</v>
      </c>
      <c r="B42" s="209">
        <v>720</v>
      </c>
      <c r="C42" s="209"/>
      <c r="D42" s="114">
        <v>100</v>
      </c>
      <c r="E42" s="15">
        <v>73</v>
      </c>
      <c r="F42" s="55">
        <v>6570</v>
      </c>
      <c r="G42"/>
      <c r="H42"/>
      <c r="I42"/>
      <c r="J42"/>
      <c r="K42"/>
      <c r="L42"/>
      <c r="M42"/>
    </row>
    <row r="43" spans="1:13" ht="15">
      <c r="A43" s="12" t="s">
        <v>2163</v>
      </c>
      <c r="B43" s="209"/>
      <c r="C43" s="209"/>
      <c r="D43" s="114">
        <v>150</v>
      </c>
      <c r="E43" s="15">
        <v>79</v>
      </c>
      <c r="F43" s="55">
        <v>7110</v>
      </c>
      <c r="G43"/>
      <c r="H43"/>
      <c r="I43"/>
      <c r="J43"/>
      <c r="K43"/>
      <c r="L43"/>
      <c r="M43"/>
    </row>
    <row r="44" spans="1:13" ht="15">
      <c r="A44" s="12" t="s">
        <v>2164</v>
      </c>
      <c r="B44" s="209"/>
      <c r="C44" s="209"/>
      <c r="D44" s="114">
        <v>200</v>
      </c>
      <c r="E44" s="15">
        <v>84</v>
      </c>
      <c r="F44" s="55">
        <v>7560</v>
      </c>
      <c r="G44"/>
      <c r="H44"/>
      <c r="I44"/>
      <c r="J44"/>
      <c r="K44"/>
      <c r="L44"/>
      <c r="M44"/>
    </row>
    <row r="45" spans="1:13" ht="15">
      <c r="A45" s="12" t="s">
        <v>2165</v>
      </c>
      <c r="B45" s="209">
        <v>820</v>
      </c>
      <c r="C45" s="209"/>
      <c r="D45" s="114">
        <v>100</v>
      </c>
      <c r="E45" s="15">
        <v>80</v>
      </c>
      <c r="F45" s="55">
        <v>7200</v>
      </c>
      <c r="G45"/>
      <c r="H45"/>
      <c r="I45"/>
      <c r="J45"/>
      <c r="K45"/>
      <c r="L45"/>
      <c r="M45"/>
    </row>
    <row r="46" spans="1:13" ht="15">
      <c r="A46" s="12" t="s">
        <v>2166</v>
      </c>
      <c r="B46" s="209"/>
      <c r="C46" s="209"/>
      <c r="D46" s="114">
        <v>150</v>
      </c>
      <c r="E46" s="15">
        <v>86</v>
      </c>
      <c r="F46" s="55">
        <v>7740</v>
      </c>
      <c r="G46"/>
      <c r="H46"/>
      <c r="I46"/>
      <c r="J46"/>
      <c r="K46"/>
      <c r="L46"/>
      <c r="M46"/>
    </row>
    <row r="47" spans="1:13" ht="15">
      <c r="A47" s="12" t="s">
        <v>2167</v>
      </c>
      <c r="B47" s="209"/>
      <c r="C47" s="209"/>
      <c r="D47" s="114">
        <v>200</v>
      </c>
      <c r="E47" s="15">
        <v>91</v>
      </c>
      <c r="F47" s="55">
        <v>8190</v>
      </c>
      <c r="G47"/>
      <c r="H47"/>
      <c r="I47"/>
      <c r="J47"/>
      <c r="K47"/>
      <c r="L47"/>
      <c r="M47"/>
    </row>
    <row r="48" spans="1:13" ht="15">
      <c r="A48" s="12" t="s">
        <v>2168</v>
      </c>
      <c r="B48" s="209">
        <v>920</v>
      </c>
      <c r="C48" s="209"/>
      <c r="D48" s="15">
        <v>100</v>
      </c>
      <c r="E48" s="15">
        <v>113</v>
      </c>
      <c r="F48" s="55">
        <v>10170</v>
      </c>
      <c r="G48"/>
      <c r="H48"/>
      <c r="I48"/>
      <c r="J48"/>
      <c r="K48"/>
      <c r="L48"/>
      <c r="M48"/>
    </row>
    <row r="49" spans="1:13" ht="15">
      <c r="A49" s="12" t="s">
        <v>2169</v>
      </c>
      <c r="B49" s="209"/>
      <c r="C49" s="209"/>
      <c r="D49" s="15">
        <v>150</v>
      </c>
      <c r="E49" s="15">
        <v>119</v>
      </c>
      <c r="F49" s="55">
        <v>10710</v>
      </c>
      <c r="G49"/>
      <c r="H49"/>
      <c r="I49"/>
      <c r="J49"/>
      <c r="K49"/>
      <c r="L49"/>
      <c r="M49"/>
    </row>
    <row r="50" spans="1:13" ht="15">
      <c r="A50" s="12" t="s">
        <v>2170</v>
      </c>
      <c r="B50" s="209"/>
      <c r="C50" s="209"/>
      <c r="D50" s="15">
        <v>200</v>
      </c>
      <c r="E50" s="15">
        <v>126</v>
      </c>
      <c r="F50" s="55">
        <v>11340</v>
      </c>
      <c r="G50"/>
      <c r="H50"/>
      <c r="I50"/>
      <c r="J50"/>
      <c r="K50"/>
      <c r="L50"/>
      <c r="M50"/>
    </row>
    <row r="51" spans="1:13" ht="15">
      <c r="A51" s="12" t="s">
        <v>2171</v>
      </c>
      <c r="B51" s="209">
        <v>1020</v>
      </c>
      <c r="C51" s="209"/>
      <c r="D51" s="114">
        <v>100</v>
      </c>
      <c r="E51" s="15">
        <v>142</v>
      </c>
      <c r="F51" s="55">
        <v>12780</v>
      </c>
      <c r="G51"/>
      <c r="H51"/>
      <c r="I51"/>
      <c r="J51"/>
      <c r="K51"/>
      <c r="L51"/>
      <c r="M51"/>
    </row>
    <row r="52" spans="1:13" ht="15">
      <c r="A52" s="12" t="s">
        <v>2172</v>
      </c>
      <c r="B52" s="209"/>
      <c r="C52" s="209"/>
      <c r="D52" s="114">
        <v>150</v>
      </c>
      <c r="E52" s="15">
        <v>151</v>
      </c>
      <c r="F52" s="55">
        <v>13590</v>
      </c>
      <c r="G52"/>
      <c r="H52"/>
      <c r="I52"/>
      <c r="J52"/>
      <c r="K52"/>
      <c r="L52"/>
      <c r="M52"/>
    </row>
    <row r="53" spans="1:13" ht="15">
      <c r="A53" s="12" t="s">
        <v>2173</v>
      </c>
      <c r="B53" s="209"/>
      <c r="C53" s="209"/>
      <c r="D53" s="114">
        <v>200</v>
      </c>
      <c r="E53" s="15">
        <v>160</v>
      </c>
      <c r="F53" s="55">
        <v>14400</v>
      </c>
      <c r="G53"/>
      <c r="H53"/>
      <c r="I53"/>
      <c r="J53"/>
      <c r="K53"/>
      <c r="L53"/>
      <c r="M53"/>
    </row>
    <row r="54" spans="1:13" ht="15">
      <c r="A54" s="12" t="s">
        <v>2174</v>
      </c>
      <c r="B54" s="209">
        <v>1220</v>
      </c>
      <c r="C54" s="209"/>
      <c r="D54" s="114">
        <v>100</v>
      </c>
      <c r="E54" s="15">
        <v>161</v>
      </c>
      <c r="F54" s="55">
        <v>14490</v>
      </c>
      <c r="G54"/>
      <c r="H54"/>
      <c r="I54"/>
      <c r="J54"/>
      <c r="K54"/>
      <c r="L54"/>
      <c r="M54"/>
    </row>
    <row r="55" spans="1:13" ht="15">
      <c r="A55" s="12" t="s">
        <v>2175</v>
      </c>
      <c r="B55" s="209"/>
      <c r="C55" s="209"/>
      <c r="D55" s="114">
        <v>150</v>
      </c>
      <c r="E55" s="15">
        <v>163</v>
      </c>
      <c r="F55" s="55">
        <v>14670</v>
      </c>
      <c r="G55"/>
      <c r="H55"/>
      <c r="I55"/>
      <c r="J55"/>
      <c r="K55"/>
      <c r="L55"/>
      <c r="M55"/>
    </row>
    <row r="56" spans="1:13" ht="15">
      <c r="A56" s="12" t="s">
        <v>2176</v>
      </c>
      <c r="B56" s="209"/>
      <c r="C56" s="209"/>
      <c r="D56" s="114">
        <v>200</v>
      </c>
      <c r="E56" s="15">
        <v>178</v>
      </c>
      <c r="F56" s="55">
        <v>16020</v>
      </c>
      <c r="G56"/>
      <c r="H56"/>
      <c r="I56"/>
      <c r="J56"/>
      <c r="K56"/>
      <c r="L56"/>
      <c r="M56"/>
    </row>
    <row r="57" spans="1:13" ht="15">
      <c r="A57" s="12" t="s">
        <v>2177</v>
      </c>
      <c r="B57" s="209">
        <v>1420</v>
      </c>
      <c r="C57" s="209"/>
      <c r="D57" s="15">
        <v>100</v>
      </c>
      <c r="E57" s="15">
        <v>180</v>
      </c>
      <c r="F57" s="55">
        <v>16200</v>
      </c>
      <c r="G57"/>
      <c r="H57"/>
      <c r="I57"/>
      <c r="J57"/>
      <c r="K57"/>
      <c r="L57"/>
      <c r="M57"/>
    </row>
    <row r="58" spans="1:13" ht="15">
      <c r="A58" s="12" t="s">
        <v>2178</v>
      </c>
      <c r="B58" s="209"/>
      <c r="C58" s="209"/>
      <c r="D58" s="15">
        <v>150</v>
      </c>
      <c r="E58" s="15">
        <v>190</v>
      </c>
      <c r="F58" s="55">
        <v>17100</v>
      </c>
      <c r="G58"/>
      <c r="H58"/>
      <c r="I58"/>
      <c r="J58"/>
      <c r="K58"/>
      <c r="L58"/>
      <c r="M58"/>
    </row>
    <row r="59" spans="1:13" ht="15">
      <c r="A59" s="12" t="s">
        <v>2179</v>
      </c>
      <c r="B59" s="209"/>
      <c r="C59" s="209"/>
      <c r="D59" s="15">
        <v>200</v>
      </c>
      <c r="E59" s="15">
        <v>201</v>
      </c>
      <c r="F59" s="55">
        <v>18090</v>
      </c>
      <c r="G59"/>
      <c r="H59"/>
      <c r="I59"/>
      <c r="J59"/>
      <c r="K59"/>
      <c r="L59"/>
      <c r="M59"/>
    </row>
    <row r="60" spans="1:13" ht="15">
      <c r="A60" s="12" t="s">
        <v>2180</v>
      </c>
      <c r="B60" s="209">
        <v>377</v>
      </c>
      <c r="C60" s="209">
        <v>680</v>
      </c>
      <c r="D60" s="114">
        <v>100</v>
      </c>
      <c r="E60" s="15">
        <v>29</v>
      </c>
      <c r="F60" s="55">
        <v>2870</v>
      </c>
      <c r="G60"/>
      <c r="H60"/>
      <c r="I60"/>
      <c r="J60"/>
      <c r="K60"/>
      <c r="L60"/>
      <c r="M60"/>
    </row>
    <row r="61" spans="1:13" ht="15">
      <c r="A61" s="12" t="s">
        <v>2181</v>
      </c>
      <c r="B61" s="209"/>
      <c r="C61" s="209"/>
      <c r="D61" s="114">
        <v>150</v>
      </c>
      <c r="E61" s="15">
        <v>33</v>
      </c>
      <c r="F61" s="55">
        <v>3090</v>
      </c>
      <c r="G61"/>
      <c r="H61"/>
      <c r="I61"/>
      <c r="J61"/>
      <c r="K61"/>
      <c r="L61"/>
      <c r="M61"/>
    </row>
    <row r="62" spans="1:13" ht="15">
      <c r="A62" s="12" t="s">
        <v>2182</v>
      </c>
      <c r="B62" s="209"/>
      <c r="C62" s="209"/>
      <c r="D62" s="114">
        <v>200</v>
      </c>
      <c r="E62" s="15">
        <v>36</v>
      </c>
      <c r="F62" s="55">
        <v>3370</v>
      </c>
      <c r="G62"/>
      <c r="H62"/>
      <c r="I62"/>
      <c r="J62"/>
      <c r="K62"/>
      <c r="L62"/>
      <c r="M62"/>
    </row>
    <row r="63" spans="1:13" ht="15">
      <c r="A63" s="12" t="s">
        <v>2183</v>
      </c>
      <c r="B63" s="209">
        <v>426</v>
      </c>
      <c r="C63" s="209"/>
      <c r="D63" s="114">
        <v>100</v>
      </c>
      <c r="E63" s="15">
        <v>34</v>
      </c>
      <c r="F63" s="55">
        <v>3180</v>
      </c>
      <c r="G63"/>
      <c r="H63"/>
      <c r="I63"/>
      <c r="J63"/>
      <c r="K63"/>
      <c r="L63"/>
      <c r="M63"/>
    </row>
    <row r="64" spans="1:13" ht="15">
      <c r="A64" s="12" t="s">
        <v>2184</v>
      </c>
      <c r="B64" s="209"/>
      <c r="C64" s="209"/>
      <c r="D64" s="114">
        <v>150</v>
      </c>
      <c r="E64" s="15">
        <v>37</v>
      </c>
      <c r="F64" s="55">
        <v>3460</v>
      </c>
      <c r="G64"/>
      <c r="H64"/>
      <c r="I64"/>
      <c r="J64"/>
      <c r="K64"/>
      <c r="L64"/>
      <c r="M64"/>
    </row>
    <row r="65" spans="1:13" ht="15">
      <c r="A65" s="12" t="s">
        <v>2185</v>
      </c>
      <c r="B65" s="209"/>
      <c r="C65" s="209"/>
      <c r="D65" s="114">
        <v>200</v>
      </c>
      <c r="E65" s="15">
        <v>41</v>
      </c>
      <c r="F65" s="55">
        <v>3840</v>
      </c>
      <c r="G65"/>
      <c r="H65"/>
      <c r="I65"/>
      <c r="J65"/>
      <c r="K65"/>
      <c r="L65"/>
      <c r="M65"/>
    </row>
    <row r="66" spans="1:13" ht="15">
      <c r="A66" s="12" t="s">
        <v>2186</v>
      </c>
      <c r="B66" s="209">
        <v>480</v>
      </c>
      <c r="C66" s="209"/>
      <c r="D66" s="15">
        <v>100</v>
      </c>
      <c r="E66" s="15">
        <v>55</v>
      </c>
      <c r="F66" s="55">
        <v>4950</v>
      </c>
      <c r="G66"/>
      <c r="H66"/>
      <c r="I66"/>
      <c r="J66"/>
      <c r="K66"/>
      <c r="L66"/>
      <c r="M66"/>
    </row>
    <row r="67" spans="1:13" ht="15">
      <c r="A67" s="12" t="s">
        <v>2187</v>
      </c>
      <c r="B67" s="209"/>
      <c r="C67" s="209"/>
      <c r="D67" s="15">
        <v>150</v>
      </c>
      <c r="E67" s="15">
        <v>62</v>
      </c>
      <c r="F67" s="55">
        <v>5580</v>
      </c>
      <c r="G67"/>
      <c r="H67"/>
      <c r="I67"/>
      <c r="J67"/>
      <c r="K67"/>
      <c r="L67"/>
      <c r="M67"/>
    </row>
    <row r="68" spans="1:13" ht="15">
      <c r="A68" s="12" t="s">
        <v>2188</v>
      </c>
      <c r="B68" s="209"/>
      <c r="C68" s="209"/>
      <c r="D68" s="114">
        <v>100</v>
      </c>
      <c r="E68" s="15">
        <v>68</v>
      </c>
      <c r="F68" s="55">
        <v>6120</v>
      </c>
      <c r="G68"/>
      <c r="H68"/>
      <c r="I68"/>
      <c r="J68"/>
      <c r="K68"/>
      <c r="L68"/>
      <c r="M68"/>
    </row>
    <row r="69" spans="1:13" ht="15">
      <c r="A69" s="12" t="s">
        <v>2189</v>
      </c>
      <c r="B69" s="209">
        <v>530</v>
      </c>
      <c r="C69" s="209"/>
      <c r="D69" s="114">
        <v>150</v>
      </c>
      <c r="E69" s="15">
        <v>60</v>
      </c>
      <c r="F69" s="55">
        <v>5400</v>
      </c>
      <c r="G69"/>
      <c r="H69"/>
      <c r="I69"/>
      <c r="J69"/>
      <c r="K69"/>
      <c r="L69"/>
      <c r="M69"/>
    </row>
    <row r="70" spans="1:13" ht="15">
      <c r="A70" s="12" t="s">
        <v>2190</v>
      </c>
      <c r="B70" s="209"/>
      <c r="C70" s="209"/>
      <c r="D70" s="114">
        <v>200</v>
      </c>
      <c r="E70" s="15">
        <v>67</v>
      </c>
      <c r="F70" s="55">
        <v>6030</v>
      </c>
      <c r="G70"/>
      <c r="H70"/>
      <c r="I70"/>
      <c r="J70"/>
      <c r="K70"/>
      <c r="L70"/>
      <c r="M70"/>
    </row>
    <row r="71" spans="1:13" ht="15">
      <c r="A71" s="12" t="s">
        <v>2191</v>
      </c>
      <c r="B71" s="209"/>
      <c r="C71" s="209"/>
      <c r="D71" s="114">
        <v>100</v>
      </c>
      <c r="E71" s="15">
        <v>73</v>
      </c>
      <c r="F71" s="55">
        <v>6570</v>
      </c>
      <c r="G71"/>
      <c r="H71"/>
      <c r="I71"/>
      <c r="J71"/>
      <c r="K71"/>
      <c r="L71"/>
      <c r="M71"/>
    </row>
    <row r="72" spans="1:13" ht="15">
      <c r="A72" s="12" t="s">
        <v>2192</v>
      </c>
      <c r="B72" s="209">
        <v>630</v>
      </c>
      <c r="C72" s="209"/>
      <c r="D72" s="114">
        <v>150</v>
      </c>
      <c r="E72" s="15">
        <v>71</v>
      </c>
      <c r="F72" s="55">
        <v>6390</v>
      </c>
      <c r="G72"/>
      <c r="H72"/>
      <c r="I72"/>
      <c r="J72"/>
      <c r="K72"/>
      <c r="L72"/>
      <c r="M72"/>
    </row>
    <row r="73" spans="1:13" ht="15">
      <c r="A73" s="12" t="s">
        <v>2193</v>
      </c>
      <c r="B73" s="209"/>
      <c r="C73" s="209"/>
      <c r="D73" s="114">
        <v>200</v>
      </c>
      <c r="E73" s="15">
        <v>77</v>
      </c>
      <c r="F73" s="55">
        <v>6930</v>
      </c>
      <c r="G73"/>
      <c r="H73"/>
      <c r="I73"/>
      <c r="J73"/>
      <c r="K73"/>
      <c r="L73"/>
      <c r="M73"/>
    </row>
    <row r="74" spans="1:13" ht="15">
      <c r="A74" s="12" t="s">
        <v>2194</v>
      </c>
      <c r="B74" s="209"/>
      <c r="C74" s="209"/>
      <c r="D74" s="15">
        <v>100</v>
      </c>
      <c r="E74" s="15">
        <v>84</v>
      </c>
      <c r="F74" s="55">
        <v>7560</v>
      </c>
      <c r="G74"/>
      <c r="H74"/>
      <c r="I74"/>
      <c r="J74"/>
      <c r="K74"/>
      <c r="L74"/>
      <c r="M74"/>
    </row>
    <row r="75" spans="1:13" ht="15">
      <c r="A75" s="12" t="s">
        <v>2195</v>
      </c>
      <c r="B75" s="209">
        <v>720</v>
      </c>
      <c r="C75" s="209"/>
      <c r="D75" s="15">
        <v>150</v>
      </c>
      <c r="E75" s="15">
        <v>93</v>
      </c>
      <c r="F75" s="55">
        <v>8370</v>
      </c>
      <c r="G75"/>
      <c r="H75"/>
      <c r="I75"/>
      <c r="J75"/>
      <c r="K75"/>
      <c r="L75"/>
      <c r="M75"/>
    </row>
    <row r="76" spans="1:13" ht="15">
      <c r="A76" s="12" t="s">
        <v>2196</v>
      </c>
      <c r="B76" s="209"/>
      <c r="C76" s="209"/>
      <c r="D76" s="15">
        <v>200</v>
      </c>
      <c r="E76" s="15">
        <v>102</v>
      </c>
      <c r="F76" s="55">
        <v>9180</v>
      </c>
      <c r="G76"/>
      <c r="H76"/>
      <c r="I76"/>
      <c r="J76"/>
      <c r="K76"/>
      <c r="L76"/>
      <c r="M76"/>
    </row>
    <row r="77" spans="1:13" ht="15">
      <c r="A77" s="12" t="s">
        <v>2197</v>
      </c>
      <c r="B77" s="209"/>
      <c r="C77" s="209"/>
      <c r="D77" s="114">
        <v>100</v>
      </c>
      <c r="E77" s="15">
        <v>111</v>
      </c>
      <c r="F77" s="55">
        <v>9990</v>
      </c>
      <c r="G77"/>
      <c r="H77"/>
      <c r="I77"/>
      <c r="J77"/>
      <c r="K77"/>
      <c r="L77"/>
      <c r="M77"/>
    </row>
    <row r="78" spans="1:13" ht="15">
      <c r="A78" s="12" t="s">
        <v>2198</v>
      </c>
      <c r="B78" s="209">
        <v>820</v>
      </c>
      <c r="C78" s="209"/>
      <c r="D78" s="114">
        <v>150</v>
      </c>
      <c r="E78" s="15">
        <v>100</v>
      </c>
      <c r="F78" s="55">
        <v>9000</v>
      </c>
      <c r="G78"/>
      <c r="H78"/>
      <c r="I78"/>
      <c r="J78"/>
      <c r="K78"/>
      <c r="L78"/>
      <c r="M78"/>
    </row>
    <row r="79" spans="1:13" ht="15">
      <c r="A79" s="12" t="s">
        <v>2199</v>
      </c>
      <c r="B79" s="209"/>
      <c r="C79" s="209"/>
      <c r="D79" s="114">
        <v>200</v>
      </c>
      <c r="E79" s="15">
        <v>110</v>
      </c>
      <c r="F79" s="55">
        <v>9900</v>
      </c>
      <c r="G79"/>
      <c r="H79"/>
      <c r="I79"/>
      <c r="J79"/>
      <c r="K79"/>
      <c r="L79"/>
      <c r="M79"/>
    </row>
    <row r="80" spans="1:13" ht="15">
      <c r="A80" s="12" t="s">
        <v>2200</v>
      </c>
      <c r="B80" s="209"/>
      <c r="C80" s="209"/>
      <c r="D80" s="114">
        <v>100</v>
      </c>
      <c r="E80" s="15">
        <v>117</v>
      </c>
      <c r="F80" s="55">
        <v>10530</v>
      </c>
      <c r="G80"/>
      <c r="H80"/>
      <c r="I80"/>
      <c r="J80"/>
      <c r="K80"/>
      <c r="L80"/>
      <c r="M80"/>
    </row>
    <row r="81" spans="1:13" ht="15">
      <c r="A81" s="12" t="s">
        <v>2201</v>
      </c>
      <c r="B81" s="209">
        <v>920</v>
      </c>
      <c r="C81" s="209"/>
      <c r="D81" s="114">
        <v>150</v>
      </c>
      <c r="E81" s="15">
        <v>131</v>
      </c>
      <c r="F81" s="55">
        <v>11790</v>
      </c>
      <c r="G81"/>
      <c r="H81"/>
      <c r="I81"/>
      <c r="J81"/>
      <c r="K81"/>
      <c r="L81"/>
      <c r="M81"/>
    </row>
    <row r="82" spans="1:13" ht="15">
      <c r="A82" s="12" t="s">
        <v>2202</v>
      </c>
      <c r="B82" s="209"/>
      <c r="C82" s="209"/>
      <c r="D82" s="114">
        <v>200</v>
      </c>
      <c r="E82" s="15">
        <v>142</v>
      </c>
      <c r="F82" s="55">
        <v>12780</v>
      </c>
      <c r="G82"/>
      <c r="H82"/>
      <c r="I82"/>
      <c r="J82"/>
      <c r="K82"/>
      <c r="L82"/>
      <c r="M82"/>
    </row>
    <row r="83" spans="1:13" ht="15">
      <c r="A83" s="12" t="s">
        <v>2203</v>
      </c>
      <c r="B83" s="209"/>
      <c r="C83" s="209"/>
      <c r="D83" s="15">
        <v>100</v>
      </c>
      <c r="E83" s="15">
        <v>152</v>
      </c>
      <c r="F83" s="55">
        <v>13680</v>
      </c>
      <c r="G83"/>
      <c r="H83"/>
      <c r="I83"/>
      <c r="J83"/>
      <c r="K83"/>
      <c r="L83"/>
      <c r="M83"/>
    </row>
    <row r="84" spans="1:13" ht="15">
      <c r="A84" s="12" t="s">
        <v>2204</v>
      </c>
      <c r="B84" s="209">
        <v>1020</v>
      </c>
      <c r="C84" s="209"/>
      <c r="D84" s="15">
        <v>150</v>
      </c>
      <c r="E84" s="15">
        <v>175</v>
      </c>
      <c r="F84" s="55">
        <v>15750</v>
      </c>
      <c r="G84"/>
      <c r="H84"/>
      <c r="I84"/>
      <c r="J84"/>
      <c r="K84"/>
      <c r="L84"/>
      <c r="M84"/>
    </row>
    <row r="85" spans="1:13" ht="15">
      <c r="A85" s="12" t="s">
        <v>2205</v>
      </c>
      <c r="B85" s="209"/>
      <c r="C85" s="209"/>
      <c r="D85" s="15">
        <v>200</v>
      </c>
      <c r="E85" s="15">
        <v>188</v>
      </c>
      <c r="F85" s="55">
        <v>16920</v>
      </c>
      <c r="G85"/>
      <c r="H85"/>
      <c r="I85"/>
      <c r="J85"/>
      <c r="K85"/>
      <c r="L85"/>
      <c r="M85"/>
    </row>
    <row r="86" spans="1:13" ht="15">
      <c r="A86" s="12" t="s">
        <v>2206</v>
      </c>
      <c r="B86" s="209"/>
      <c r="C86" s="209"/>
      <c r="D86" s="114">
        <v>100</v>
      </c>
      <c r="E86" s="15">
        <v>203</v>
      </c>
      <c r="F86" s="55">
        <v>18270</v>
      </c>
      <c r="G86"/>
      <c r="H86"/>
      <c r="I86"/>
      <c r="J86"/>
      <c r="K86"/>
      <c r="L86"/>
      <c r="M86"/>
    </row>
    <row r="87" spans="1:13" ht="15">
      <c r="A87" s="12" t="s">
        <v>2207</v>
      </c>
      <c r="B87" s="209">
        <v>1220</v>
      </c>
      <c r="C87" s="209"/>
      <c r="D87" s="114">
        <v>150</v>
      </c>
      <c r="E87" s="15">
        <v>192</v>
      </c>
      <c r="F87" s="55">
        <v>17280</v>
      </c>
      <c r="G87"/>
      <c r="H87"/>
      <c r="I87"/>
      <c r="J87"/>
      <c r="K87"/>
      <c r="L87"/>
      <c r="M87"/>
    </row>
    <row r="88" spans="1:13" ht="15">
      <c r="A88" s="12" t="s">
        <v>2208</v>
      </c>
      <c r="B88" s="209"/>
      <c r="C88" s="209"/>
      <c r="D88" s="114">
        <v>200</v>
      </c>
      <c r="E88" s="15">
        <v>206</v>
      </c>
      <c r="F88" s="55">
        <v>18540</v>
      </c>
      <c r="G88"/>
      <c r="H88"/>
      <c r="I88"/>
      <c r="J88"/>
      <c r="K88"/>
      <c r="L88"/>
      <c r="M88"/>
    </row>
    <row r="89" spans="1:13" ht="15">
      <c r="A89" s="12" t="s">
        <v>2209</v>
      </c>
      <c r="B89" s="209"/>
      <c r="C89" s="209"/>
      <c r="D89" s="114">
        <v>100</v>
      </c>
      <c r="E89" s="15">
        <v>220</v>
      </c>
      <c r="F89" s="55">
        <v>19800</v>
      </c>
      <c r="G89"/>
      <c r="H89"/>
      <c r="I89"/>
      <c r="J89"/>
      <c r="K89"/>
      <c r="L89"/>
      <c r="M89"/>
    </row>
    <row r="90" spans="1:13" ht="15">
      <c r="A90" s="12" t="s">
        <v>2210</v>
      </c>
      <c r="B90" s="209">
        <v>1420</v>
      </c>
      <c r="C90" s="209"/>
      <c r="D90" s="114">
        <v>150</v>
      </c>
      <c r="E90" s="15">
        <v>211</v>
      </c>
      <c r="F90" s="55">
        <v>18990</v>
      </c>
      <c r="G90"/>
      <c r="H90"/>
      <c r="I90"/>
      <c r="J90"/>
      <c r="K90"/>
      <c r="L90"/>
      <c r="M90"/>
    </row>
    <row r="91" spans="1:13" ht="15">
      <c r="A91" s="12" t="s">
        <v>2211</v>
      </c>
      <c r="B91" s="209"/>
      <c r="C91" s="209"/>
      <c r="D91" s="114">
        <v>200</v>
      </c>
      <c r="E91" s="15">
        <v>226</v>
      </c>
      <c r="F91" s="55">
        <v>20340</v>
      </c>
      <c r="G91"/>
      <c r="H91"/>
      <c r="I91"/>
      <c r="J91"/>
      <c r="K91"/>
      <c r="L91"/>
      <c r="M91"/>
    </row>
    <row r="92" spans="1:13" ht="15">
      <c r="A92" s="12" t="s">
        <v>2212</v>
      </c>
      <c r="B92" s="209"/>
      <c r="C92" s="209"/>
      <c r="D92" s="15">
        <v>100</v>
      </c>
      <c r="E92" s="15">
        <v>243</v>
      </c>
      <c r="F92" s="55">
        <v>21870</v>
      </c>
      <c r="G92"/>
      <c r="H92"/>
      <c r="I92"/>
      <c r="J92"/>
      <c r="K92"/>
      <c r="L92"/>
      <c r="M92"/>
    </row>
    <row r="93" spans="7:13" ht="15">
      <c r="G93"/>
      <c r="H93"/>
      <c r="I93"/>
      <c r="J93"/>
      <c r="K93"/>
      <c r="L93"/>
      <c r="M93"/>
    </row>
    <row r="94" spans="7:13" ht="15">
      <c r="G94"/>
      <c r="H94"/>
      <c r="I94"/>
      <c r="J94"/>
      <c r="K94"/>
      <c r="L94"/>
      <c r="M94"/>
    </row>
    <row r="95" spans="7:13" ht="15">
      <c r="G95"/>
      <c r="H95"/>
      <c r="I95"/>
      <c r="J95"/>
      <c r="K95"/>
      <c r="L95"/>
      <c r="M95"/>
    </row>
    <row r="96" spans="7:13" ht="15">
      <c r="G96"/>
      <c r="H96"/>
      <c r="I96"/>
      <c r="J96"/>
      <c r="K96"/>
      <c r="L96"/>
      <c r="M96"/>
    </row>
    <row r="97" spans="7:13" ht="15">
      <c r="G97"/>
      <c r="H97"/>
      <c r="I97"/>
      <c r="J97"/>
      <c r="K97"/>
      <c r="L97"/>
      <c r="M97"/>
    </row>
    <row r="98" spans="7:13" ht="15">
      <c r="G98"/>
      <c r="H98"/>
      <c r="I98"/>
      <c r="J98"/>
      <c r="K98"/>
      <c r="L98"/>
      <c r="M98"/>
    </row>
    <row r="99" spans="7:13" ht="15">
      <c r="G99"/>
      <c r="H99"/>
      <c r="I99"/>
      <c r="J99"/>
      <c r="K99"/>
      <c r="L99"/>
      <c r="M99"/>
    </row>
    <row r="100" spans="7:13" ht="15">
      <c r="G100"/>
      <c r="H100"/>
      <c r="I100"/>
      <c r="J100"/>
      <c r="K100"/>
      <c r="L100"/>
      <c r="M100"/>
    </row>
    <row r="101" spans="7:13" ht="15">
      <c r="G101"/>
      <c r="H101"/>
      <c r="I101"/>
      <c r="J101"/>
      <c r="K101"/>
      <c r="L101"/>
      <c r="M101"/>
    </row>
    <row r="102" spans="7:13" ht="15">
      <c r="G102"/>
      <c r="H102"/>
      <c r="I102"/>
      <c r="J102"/>
      <c r="K102"/>
      <c r="L102"/>
      <c r="M102"/>
    </row>
    <row r="103" spans="7:13" ht="15">
      <c r="G103"/>
      <c r="H103"/>
      <c r="I103"/>
      <c r="J103"/>
      <c r="K103"/>
      <c r="L103"/>
      <c r="M103"/>
    </row>
    <row r="104" spans="7:13" ht="15">
      <c r="G104"/>
      <c r="H104"/>
      <c r="I104"/>
      <c r="J104"/>
      <c r="K104"/>
      <c r="L104"/>
      <c r="M104"/>
    </row>
    <row r="105" spans="7:13" ht="15">
      <c r="G105"/>
      <c r="H105"/>
      <c r="I105"/>
      <c r="J105"/>
      <c r="K105"/>
      <c r="L105"/>
      <c r="M105"/>
    </row>
    <row r="106" spans="7:13" ht="15">
      <c r="G106"/>
      <c r="H106"/>
      <c r="I106"/>
      <c r="J106"/>
      <c r="K106"/>
      <c r="L106"/>
      <c r="M106"/>
    </row>
  </sheetData>
  <sheetProtection/>
  <mergeCells count="41">
    <mergeCell ref="A1:C1"/>
    <mergeCell ref="D1:H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B12:B14"/>
    <mergeCell ref="C12:C25"/>
    <mergeCell ref="B15:B17"/>
    <mergeCell ref="B18:B20"/>
    <mergeCell ref="B21:B23"/>
    <mergeCell ref="B24:B26"/>
    <mergeCell ref="C26:C59"/>
    <mergeCell ref="B27:B29"/>
    <mergeCell ref="B30:B32"/>
    <mergeCell ref="B33:B35"/>
    <mergeCell ref="B78:B80"/>
    <mergeCell ref="B81:B83"/>
    <mergeCell ref="B84:B86"/>
    <mergeCell ref="B87:B89"/>
    <mergeCell ref="B36:B38"/>
    <mergeCell ref="B39:B41"/>
    <mergeCell ref="B42:B44"/>
    <mergeCell ref="B45:B47"/>
    <mergeCell ref="B48:B50"/>
    <mergeCell ref="B51:B53"/>
    <mergeCell ref="B90:B92"/>
    <mergeCell ref="B54:B56"/>
    <mergeCell ref="B57:B59"/>
    <mergeCell ref="B60:B62"/>
    <mergeCell ref="C60:C92"/>
    <mergeCell ref="B63:B65"/>
    <mergeCell ref="B66:B68"/>
    <mergeCell ref="B69:B71"/>
    <mergeCell ref="B72:B74"/>
    <mergeCell ref="B75:B77"/>
  </mergeCells>
  <printOptions horizontalCentered="1"/>
  <pageMargins left="0.31527777777777777" right="0.27569444444444446" top="0.39375" bottom="0.39375" header="0.5118055555555555" footer="0.15763888888888888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90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11.57421875" defaultRowHeight="15"/>
  <cols>
    <col min="1" max="1" width="18.421875" style="18" customWidth="1"/>
    <col min="2" max="2" width="9.8515625" style="18" customWidth="1"/>
    <col min="3" max="3" width="8.8515625" style="18" customWidth="1"/>
    <col min="4" max="4" width="10.7109375" style="24" customWidth="1"/>
    <col min="5" max="5" width="11.7109375" style="24" customWidth="1"/>
    <col min="6" max="6" width="14.8515625" style="24" customWidth="1"/>
    <col min="7" max="7" width="17.8515625" style="18" customWidth="1"/>
    <col min="8" max="8" width="16.28125" style="18" customWidth="1"/>
    <col min="9" max="16384" width="11.57421875" style="18" customWidth="1"/>
  </cols>
  <sheetData>
    <row r="1" spans="1:8" ht="59.25" customHeight="1">
      <c r="A1" s="203" t="s">
        <v>0</v>
      </c>
      <c r="B1" s="203"/>
      <c r="C1" s="203"/>
      <c r="D1" s="201" t="s">
        <v>78</v>
      </c>
      <c r="E1" s="201"/>
      <c r="F1" s="201"/>
      <c r="G1" s="201"/>
      <c r="H1" s="117"/>
    </row>
    <row r="2" spans="1:8" ht="15" customHeight="1">
      <c r="A2" s="203" t="s">
        <v>111</v>
      </c>
      <c r="B2" s="203"/>
      <c r="C2" s="203"/>
      <c r="D2" s="6" t="s">
        <v>2213</v>
      </c>
      <c r="E2" s="27"/>
      <c r="F2" s="18"/>
      <c r="H2" s="24"/>
    </row>
    <row r="3" spans="1:8" ht="15" customHeight="1">
      <c r="A3" s="182" t="s">
        <v>113</v>
      </c>
      <c r="B3" s="182"/>
      <c r="C3" s="182"/>
      <c r="D3" s="11">
        <v>720</v>
      </c>
      <c r="E3" s="27"/>
      <c r="F3" s="18"/>
      <c r="H3" s="24"/>
    </row>
    <row r="4" spans="1:8" ht="15" customHeight="1">
      <c r="A4" s="182" t="s">
        <v>114</v>
      </c>
      <c r="B4" s="182"/>
      <c r="C4" s="182"/>
      <c r="D4" s="11">
        <v>1420</v>
      </c>
      <c r="E4" s="27"/>
      <c r="F4" s="18"/>
      <c r="H4" s="24"/>
    </row>
    <row r="5" spans="1:8" ht="15" customHeight="1">
      <c r="A5" s="182" t="s">
        <v>117</v>
      </c>
      <c r="B5" s="182"/>
      <c r="C5" s="182"/>
      <c r="D5" s="11">
        <v>200</v>
      </c>
      <c r="E5" s="27"/>
      <c r="F5" s="18"/>
      <c r="H5" s="24"/>
    </row>
    <row r="6" spans="1:8" ht="15" customHeight="1">
      <c r="A6" s="182" t="s">
        <v>118</v>
      </c>
      <c r="B6" s="182"/>
      <c r="C6" s="182"/>
      <c r="D6" s="11">
        <v>340</v>
      </c>
      <c r="E6" s="27"/>
      <c r="F6" s="18"/>
      <c r="H6" s="24"/>
    </row>
    <row r="7" spans="1:12" ht="15" customHeight="1">
      <c r="A7" s="182" t="s">
        <v>349</v>
      </c>
      <c r="B7" s="182"/>
      <c r="C7" s="182"/>
      <c r="D7" s="11">
        <v>680</v>
      </c>
      <c r="E7" s="27"/>
      <c r="F7"/>
      <c r="G7"/>
      <c r="H7"/>
      <c r="I7"/>
      <c r="J7"/>
      <c r="K7"/>
      <c r="L7"/>
    </row>
    <row r="8" spans="1:12" ht="15" customHeight="1">
      <c r="A8" s="182" t="s">
        <v>267</v>
      </c>
      <c r="B8" s="182"/>
      <c r="C8" s="182"/>
      <c r="D8" s="11" t="s">
        <v>2214</v>
      </c>
      <c r="E8" s="27"/>
      <c r="F8"/>
      <c r="G8"/>
      <c r="H8"/>
      <c r="I8"/>
      <c r="J8"/>
      <c r="K8"/>
      <c r="L8"/>
    </row>
    <row r="9" spans="1:12" s="2" customFormat="1" ht="30">
      <c r="A9" s="19" t="s">
        <v>120</v>
      </c>
      <c r="B9" s="19" t="s">
        <v>157</v>
      </c>
      <c r="C9" s="113" t="s">
        <v>2131</v>
      </c>
      <c r="D9" s="3" t="s">
        <v>158</v>
      </c>
      <c r="E9" s="14" t="s">
        <v>123</v>
      </c>
      <c r="F9"/>
      <c r="G9"/>
      <c r="H9"/>
      <c r="I9"/>
      <c r="J9"/>
      <c r="K9"/>
      <c r="L9"/>
    </row>
    <row r="10" spans="1:12" ht="15">
      <c r="A10" s="56" t="s">
        <v>2215</v>
      </c>
      <c r="B10" s="209">
        <v>720</v>
      </c>
      <c r="C10" s="32">
        <v>340</v>
      </c>
      <c r="D10" s="57">
        <v>117.49</v>
      </c>
      <c r="E10" s="30">
        <v>10570</v>
      </c>
      <c r="F10"/>
      <c r="G10"/>
      <c r="H10"/>
      <c r="I10"/>
      <c r="J10"/>
      <c r="K10"/>
      <c r="L10"/>
    </row>
    <row r="11" spans="1:12" ht="15">
      <c r="A11" s="56" t="s">
        <v>2216</v>
      </c>
      <c r="B11" s="209"/>
      <c r="C11" s="32">
        <v>680</v>
      </c>
      <c r="D11" s="57">
        <v>151.15</v>
      </c>
      <c r="E11" s="30">
        <v>13600</v>
      </c>
      <c r="F11"/>
      <c r="G11"/>
      <c r="H11"/>
      <c r="I11"/>
      <c r="J11"/>
      <c r="K11"/>
      <c r="L11"/>
    </row>
    <row r="12" spans="1:12" ht="15">
      <c r="A12" s="56" t="s">
        <v>2217</v>
      </c>
      <c r="B12" s="209">
        <v>820</v>
      </c>
      <c r="C12" s="32">
        <v>340</v>
      </c>
      <c r="D12" s="57">
        <v>116.63</v>
      </c>
      <c r="E12" s="30">
        <v>10500</v>
      </c>
      <c r="F12"/>
      <c r="G12"/>
      <c r="H12"/>
      <c r="I12"/>
      <c r="J12"/>
      <c r="K12"/>
      <c r="L12"/>
    </row>
    <row r="13" spans="1:12" ht="15">
      <c r="A13" s="56" t="s">
        <v>2218</v>
      </c>
      <c r="B13" s="209"/>
      <c r="C13" s="32">
        <v>680</v>
      </c>
      <c r="D13" s="57">
        <v>149.99</v>
      </c>
      <c r="E13" s="30">
        <v>13500</v>
      </c>
      <c r="F13"/>
      <c r="G13"/>
      <c r="H13"/>
      <c r="I13"/>
      <c r="J13"/>
      <c r="K13"/>
      <c r="L13"/>
    </row>
    <row r="14" spans="1:12" ht="15">
      <c r="A14" s="56" t="s">
        <v>2219</v>
      </c>
      <c r="B14" s="209">
        <v>920</v>
      </c>
      <c r="C14" s="32">
        <v>340</v>
      </c>
      <c r="D14" s="57">
        <v>124.69</v>
      </c>
      <c r="E14" s="30">
        <v>11220</v>
      </c>
      <c r="F14"/>
      <c r="G14"/>
      <c r="H14"/>
      <c r="I14"/>
      <c r="J14"/>
      <c r="K14"/>
      <c r="L14"/>
    </row>
    <row r="15" spans="1:12" ht="15">
      <c r="A15" s="56" t="s">
        <v>2220</v>
      </c>
      <c r="B15" s="209"/>
      <c r="C15" s="32">
        <v>680</v>
      </c>
      <c r="D15" s="57">
        <v>162.62</v>
      </c>
      <c r="E15" s="30">
        <v>14640</v>
      </c>
      <c r="F15"/>
      <c r="G15"/>
      <c r="H15"/>
      <c r="I15"/>
      <c r="J15"/>
      <c r="K15"/>
      <c r="L15"/>
    </row>
    <row r="16" spans="1:12" ht="15">
      <c r="A16" s="56" t="s">
        <v>2221</v>
      </c>
      <c r="B16" s="209">
        <v>1020</v>
      </c>
      <c r="C16" s="32">
        <v>340</v>
      </c>
      <c r="D16" s="57">
        <v>167.79</v>
      </c>
      <c r="E16" s="30">
        <v>15100</v>
      </c>
      <c r="F16"/>
      <c r="G16"/>
      <c r="H16"/>
      <c r="I16"/>
      <c r="J16"/>
      <c r="K16"/>
      <c r="L16"/>
    </row>
    <row r="17" spans="1:12" ht="15">
      <c r="A17" s="56" t="s">
        <v>2222</v>
      </c>
      <c r="B17" s="209"/>
      <c r="C17" s="32">
        <v>680</v>
      </c>
      <c r="D17" s="57">
        <v>217.28</v>
      </c>
      <c r="E17" s="30">
        <v>19560</v>
      </c>
      <c r="F17"/>
      <c r="G17"/>
      <c r="H17"/>
      <c r="I17"/>
      <c r="J17"/>
      <c r="K17"/>
      <c r="L17"/>
    </row>
    <row r="18" spans="1:12" ht="15">
      <c r="A18" s="56" t="s">
        <v>2223</v>
      </c>
      <c r="B18" s="209">
        <v>1220</v>
      </c>
      <c r="C18" s="32">
        <v>340</v>
      </c>
      <c r="D18" s="57">
        <v>169.63</v>
      </c>
      <c r="E18" s="30">
        <v>15270</v>
      </c>
      <c r="F18"/>
      <c r="G18"/>
      <c r="H18"/>
      <c r="I18"/>
      <c r="J18"/>
      <c r="K18"/>
      <c r="L18"/>
    </row>
    <row r="19" spans="1:12" ht="15">
      <c r="A19" s="56" t="s">
        <v>2224</v>
      </c>
      <c r="B19" s="209"/>
      <c r="C19" s="32">
        <v>680</v>
      </c>
      <c r="D19" s="57">
        <v>218.22</v>
      </c>
      <c r="E19" s="30">
        <v>19640</v>
      </c>
      <c r="F19"/>
      <c r="G19"/>
      <c r="H19"/>
      <c r="I19"/>
      <c r="J19"/>
      <c r="K19"/>
      <c r="L19"/>
    </row>
    <row r="20" spans="1:12" ht="15">
      <c r="A20" s="56" t="s">
        <v>2225</v>
      </c>
      <c r="B20" s="209">
        <v>1420</v>
      </c>
      <c r="C20" s="32">
        <v>340</v>
      </c>
      <c r="D20" s="57">
        <v>180.07</v>
      </c>
      <c r="E20" s="30">
        <v>16210</v>
      </c>
      <c r="F20"/>
      <c r="G20"/>
      <c r="H20"/>
      <c r="I20"/>
      <c r="J20"/>
      <c r="K20"/>
      <c r="L20"/>
    </row>
    <row r="21" spans="1:12" ht="15">
      <c r="A21" s="56" t="s">
        <v>2226</v>
      </c>
      <c r="B21" s="209"/>
      <c r="C21" s="32">
        <v>680</v>
      </c>
      <c r="D21" s="57">
        <v>234.9</v>
      </c>
      <c r="E21" s="30">
        <v>21140</v>
      </c>
      <c r="F21"/>
      <c r="G21"/>
      <c r="H21"/>
      <c r="I21"/>
      <c r="J21"/>
      <c r="K21"/>
      <c r="L21"/>
    </row>
    <row r="22" spans="6:12" ht="15">
      <c r="F22"/>
      <c r="G22"/>
      <c r="H22"/>
      <c r="I22"/>
      <c r="J22"/>
      <c r="K22"/>
      <c r="L22"/>
    </row>
    <row r="23" spans="6:12" ht="15">
      <c r="F23"/>
      <c r="G23"/>
      <c r="H23"/>
      <c r="I23"/>
      <c r="J23"/>
      <c r="K23"/>
      <c r="L23"/>
    </row>
    <row r="24" spans="6:12" ht="15">
      <c r="F24"/>
      <c r="G24"/>
      <c r="H24"/>
      <c r="I24"/>
      <c r="J24"/>
      <c r="K24"/>
      <c r="L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</sheetData>
  <sheetProtection/>
  <mergeCells count="15">
    <mergeCell ref="A1:C1"/>
    <mergeCell ref="D1:G1"/>
    <mergeCell ref="A2:C2"/>
    <mergeCell ref="A3:C3"/>
    <mergeCell ref="A4:C4"/>
    <mergeCell ref="B14:B15"/>
    <mergeCell ref="B16:B17"/>
    <mergeCell ref="B18:B19"/>
    <mergeCell ref="B20:B21"/>
    <mergeCell ref="A5:C5"/>
    <mergeCell ref="A6:C6"/>
    <mergeCell ref="A7:C7"/>
    <mergeCell ref="A8:C8"/>
    <mergeCell ref="B10:B11"/>
    <mergeCell ref="B12:B13"/>
  </mergeCells>
  <printOptions horizontalCentered="1"/>
  <pageMargins left="0.31527777777777777" right="0.27569444444444446" top="0.39375" bottom="0.39375" header="0.5118055555555555" footer="0.15763888888888888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24.28125" style="5" customWidth="1"/>
    <col min="2" max="2" width="15.00390625" style="5" customWidth="1"/>
    <col min="3" max="6" width="9.140625" style="5" customWidth="1"/>
    <col min="7" max="7" width="12.421875" style="5" customWidth="1"/>
    <col min="8" max="8" width="19.00390625" style="5" customWidth="1"/>
    <col min="9" max="9" width="16.00390625" style="5" customWidth="1"/>
    <col min="10" max="11" width="12.421875" style="5" customWidth="1"/>
    <col min="12" max="255" width="9.140625" style="5" customWidth="1"/>
  </cols>
  <sheetData>
    <row r="1" spans="1:7" ht="27" customHeight="1">
      <c r="A1" s="6" t="s">
        <v>0</v>
      </c>
      <c r="B1" s="186" t="s">
        <v>257</v>
      </c>
      <c r="C1" s="186"/>
      <c r="D1" s="186"/>
      <c r="E1" s="186"/>
      <c r="F1" s="186"/>
      <c r="G1" s="186"/>
    </row>
    <row r="2" spans="1:7" ht="15">
      <c r="A2" s="6" t="s">
        <v>1</v>
      </c>
      <c r="B2" s="1" t="s">
        <v>8</v>
      </c>
      <c r="C2" s="1"/>
      <c r="D2" s="1"/>
      <c r="E2" s="1"/>
      <c r="F2" s="1"/>
      <c r="G2" s="1"/>
    </row>
    <row r="3" spans="1:7" ht="15">
      <c r="A3" s="6" t="s">
        <v>111</v>
      </c>
      <c r="B3" s="6" t="s">
        <v>347</v>
      </c>
      <c r="C3" s="8"/>
      <c r="F3" s="9"/>
      <c r="G3" s="21"/>
    </row>
    <row r="4" spans="1:7" ht="15" customHeight="1">
      <c r="A4" s="10" t="s">
        <v>113</v>
      </c>
      <c r="B4" s="10"/>
      <c r="C4" s="11">
        <v>57</v>
      </c>
      <c r="D4" s="11">
        <v>219</v>
      </c>
      <c r="F4" s="9"/>
      <c r="G4" s="9"/>
    </row>
    <row r="5" spans="1:7" ht="15" customHeight="1">
      <c r="A5" s="10" t="s">
        <v>114</v>
      </c>
      <c r="B5" s="10"/>
      <c r="C5" s="11">
        <v>1420</v>
      </c>
      <c r="D5" s="11">
        <v>1420</v>
      </c>
      <c r="F5" s="9"/>
      <c r="G5" s="9"/>
    </row>
    <row r="6" spans="1:7" ht="15" customHeight="1">
      <c r="A6" s="10" t="s">
        <v>117</v>
      </c>
      <c r="B6" s="10"/>
      <c r="C6" s="11">
        <v>100</v>
      </c>
      <c r="D6" s="11">
        <v>100</v>
      </c>
      <c r="F6" s="9"/>
      <c r="G6" s="9"/>
    </row>
    <row r="7" spans="1:7" ht="15" customHeight="1">
      <c r="A7" s="10" t="s">
        <v>348</v>
      </c>
      <c r="B7" s="10"/>
      <c r="C7" s="11">
        <v>150</v>
      </c>
      <c r="D7" s="11">
        <v>150</v>
      </c>
      <c r="F7" s="9"/>
      <c r="G7" s="9"/>
    </row>
    <row r="8" spans="1:7" ht="15" customHeight="1">
      <c r="A8" s="10" t="s">
        <v>118</v>
      </c>
      <c r="B8" s="10"/>
      <c r="C8" s="11">
        <v>170</v>
      </c>
      <c r="D8" s="11">
        <v>340</v>
      </c>
      <c r="F8" s="9"/>
      <c r="G8" s="9"/>
    </row>
    <row r="9" spans="1:7" ht="15" customHeight="1">
      <c r="A9" s="10" t="s">
        <v>349</v>
      </c>
      <c r="B9" s="10"/>
      <c r="C9" s="11">
        <v>340</v>
      </c>
      <c r="D9" s="11">
        <v>680</v>
      </c>
      <c r="F9" s="9"/>
      <c r="G9" s="9"/>
    </row>
    <row r="10" spans="1:7" ht="15" customHeight="1">
      <c r="A10" s="10" t="s">
        <v>186</v>
      </c>
      <c r="B10" s="10"/>
      <c r="C10" s="34" t="s">
        <v>350</v>
      </c>
      <c r="D10" s="34" t="s">
        <v>351</v>
      </c>
      <c r="E10" s="22"/>
      <c r="F10" s="9"/>
      <c r="G10" s="9"/>
    </row>
    <row r="11" spans="1:7" ht="15">
      <c r="A11" s="13" t="s">
        <v>352</v>
      </c>
      <c r="G11" s="22"/>
    </row>
    <row r="12" spans="1:14" s="18" customFormat="1" ht="30">
      <c r="A12" s="126" t="s">
        <v>269</v>
      </c>
      <c r="B12" s="126" t="s">
        <v>186</v>
      </c>
      <c r="C12" s="126" t="s">
        <v>270</v>
      </c>
      <c r="D12" s="126" t="s">
        <v>271</v>
      </c>
      <c r="E12" s="126" t="s">
        <v>272</v>
      </c>
      <c r="F12" s="126" t="s">
        <v>158</v>
      </c>
      <c r="G12" s="127" t="s">
        <v>123</v>
      </c>
      <c r="H12"/>
      <c r="I12"/>
      <c r="J12"/>
      <c r="K12"/>
      <c r="L12"/>
      <c r="M12"/>
      <c r="N12"/>
    </row>
    <row r="13" spans="1:14" ht="12.75" customHeight="1">
      <c r="A13" s="187" t="s">
        <v>353</v>
      </c>
      <c r="B13" s="187"/>
      <c r="C13" s="187"/>
      <c r="D13" s="187"/>
      <c r="E13" s="187"/>
      <c r="F13" s="187"/>
      <c r="G13" s="187"/>
      <c r="H13"/>
      <c r="I13"/>
      <c r="J13"/>
      <c r="K13"/>
      <c r="L13"/>
      <c r="M13"/>
      <c r="N13"/>
    </row>
    <row r="14" spans="1:14" ht="15">
      <c r="A14" s="128" t="s">
        <v>354</v>
      </c>
      <c r="B14" s="128" t="s">
        <v>259</v>
      </c>
      <c r="C14" s="128">
        <v>170</v>
      </c>
      <c r="D14" s="128">
        <v>100</v>
      </c>
      <c r="E14" s="128">
        <v>50</v>
      </c>
      <c r="F14" s="128">
        <v>1.3</v>
      </c>
      <c r="G14" s="129">
        <v>350</v>
      </c>
      <c r="H14"/>
      <c r="I14"/>
      <c r="J14"/>
      <c r="K14"/>
      <c r="L14"/>
      <c r="M14"/>
      <c r="N14"/>
    </row>
    <row r="15" spans="1:14" ht="15">
      <c r="A15" s="128" t="s">
        <v>355</v>
      </c>
      <c r="B15" s="128" t="s">
        <v>356</v>
      </c>
      <c r="C15" s="128">
        <v>170</v>
      </c>
      <c r="D15" s="128">
        <v>150</v>
      </c>
      <c r="E15" s="128">
        <v>50</v>
      </c>
      <c r="F15" s="128">
        <v>1.8</v>
      </c>
      <c r="G15" s="129">
        <v>350</v>
      </c>
      <c r="H15"/>
      <c r="I15"/>
      <c r="J15"/>
      <c r="K15"/>
      <c r="L15"/>
      <c r="M15"/>
      <c r="N15"/>
    </row>
    <row r="16" spans="1:14" ht="15">
      <c r="A16" s="128" t="s">
        <v>357</v>
      </c>
      <c r="B16" s="128" t="s">
        <v>259</v>
      </c>
      <c r="C16" s="128">
        <v>170</v>
      </c>
      <c r="D16" s="128">
        <v>100</v>
      </c>
      <c r="E16" s="128">
        <v>50</v>
      </c>
      <c r="F16" s="128">
        <v>1.3</v>
      </c>
      <c r="G16" s="129">
        <v>350</v>
      </c>
      <c r="H16"/>
      <c r="I16"/>
      <c r="J16"/>
      <c r="K16"/>
      <c r="L16"/>
      <c r="M16"/>
      <c r="N16"/>
    </row>
    <row r="17" spans="1:14" ht="15">
      <c r="A17" s="128" t="s">
        <v>358</v>
      </c>
      <c r="B17" s="128" t="s">
        <v>356</v>
      </c>
      <c r="C17" s="128">
        <v>170</v>
      </c>
      <c r="D17" s="128">
        <v>150</v>
      </c>
      <c r="E17" s="128">
        <v>50</v>
      </c>
      <c r="F17" s="128">
        <v>1.8</v>
      </c>
      <c r="G17" s="129">
        <v>350</v>
      </c>
      <c r="H17"/>
      <c r="I17"/>
      <c r="J17"/>
      <c r="K17"/>
      <c r="L17"/>
      <c r="M17"/>
      <c r="N17"/>
    </row>
    <row r="18" spans="1:14" ht="15">
      <c r="A18" s="128" t="s">
        <v>359</v>
      </c>
      <c r="B18" s="128" t="s">
        <v>259</v>
      </c>
      <c r="C18" s="128">
        <v>170</v>
      </c>
      <c r="D18" s="128">
        <v>100</v>
      </c>
      <c r="E18" s="128">
        <v>50</v>
      </c>
      <c r="F18" s="128">
        <v>1.2</v>
      </c>
      <c r="G18" s="129">
        <v>350</v>
      </c>
      <c r="H18"/>
      <c r="I18"/>
      <c r="J18"/>
      <c r="K18"/>
      <c r="L18"/>
      <c r="M18"/>
      <c r="N18"/>
    </row>
    <row r="19" spans="1:14" ht="15">
      <c r="A19" s="128" t="s">
        <v>360</v>
      </c>
      <c r="B19" s="128" t="s">
        <v>356</v>
      </c>
      <c r="C19" s="128">
        <v>170</v>
      </c>
      <c r="D19" s="128">
        <v>150</v>
      </c>
      <c r="E19" s="128">
        <v>50</v>
      </c>
      <c r="F19" s="128">
        <v>1.2</v>
      </c>
      <c r="G19" s="129">
        <v>350</v>
      </c>
      <c r="H19"/>
      <c r="I19"/>
      <c r="J19"/>
      <c r="K19"/>
      <c r="L19"/>
      <c r="M19"/>
      <c r="N19"/>
    </row>
    <row r="20" spans="1:14" ht="15">
      <c r="A20" s="128" t="s">
        <v>361</v>
      </c>
      <c r="B20" s="128" t="s">
        <v>259</v>
      </c>
      <c r="C20" s="128">
        <v>170</v>
      </c>
      <c r="D20" s="128">
        <v>100</v>
      </c>
      <c r="E20" s="128">
        <v>80</v>
      </c>
      <c r="F20" s="128">
        <v>1.5</v>
      </c>
      <c r="G20" s="129">
        <v>350</v>
      </c>
      <c r="H20"/>
      <c r="I20"/>
      <c r="J20"/>
      <c r="K20"/>
      <c r="L20"/>
      <c r="M20"/>
      <c r="N20"/>
    </row>
    <row r="21" spans="1:14" ht="15">
      <c r="A21" s="128" t="s">
        <v>362</v>
      </c>
      <c r="B21" s="128" t="s">
        <v>356</v>
      </c>
      <c r="C21" s="128">
        <v>170</v>
      </c>
      <c r="D21" s="128">
        <v>150</v>
      </c>
      <c r="E21" s="128">
        <v>80</v>
      </c>
      <c r="F21" s="128">
        <v>2.1</v>
      </c>
      <c r="G21" s="129">
        <v>390</v>
      </c>
      <c r="H21"/>
      <c r="I21"/>
      <c r="J21"/>
      <c r="K21"/>
      <c r="L21"/>
      <c r="M21"/>
      <c r="N21"/>
    </row>
    <row r="22" spans="1:14" ht="16.5" customHeight="1">
      <c r="A22" s="128" t="s">
        <v>363</v>
      </c>
      <c r="B22" s="128" t="s">
        <v>259</v>
      </c>
      <c r="C22" s="128">
        <v>170</v>
      </c>
      <c r="D22" s="128">
        <v>100</v>
      </c>
      <c r="E22" s="128">
        <v>80</v>
      </c>
      <c r="F22" s="128">
        <v>1.5</v>
      </c>
      <c r="G22" s="129">
        <v>350</v>
      </c>
      <c r="H22"/>
      <c r="I22"/>
      <c r="J22"/>
      <c r="K22"/>
      <c r="L22"/>
      <c r="M22"/>
      <c r="N22"/>
    </row>
    <row r="23" spans="1:14" ht="15">
      <c r="A23" s="128" t="s">
        <v>364</v>
      </c>
      <c r="B23" s="128" t="s">
        <v>356</v>
      </c>
      <c r="C23" s="128">
        <v>170</v>
      </c>
      <c r="D23" s="128">
        <v>150</v>
      </c>
      <c r="E23" s="128">
        <v>80</v>
      </c>
      <c r="F23" s="128">
        <v>2</v>
      </c>
      <c r="G23" s="129">
        <v>370</v>
      </c>
      <c r="H23"/>
      <c r="I23"/>
      <c r="J23"/>
      <c r="K23"/>
      <c r="L23"/>
      <c r="M23"/>
      <c r="N23"/>
    </row>
    <row r="24" spans="1:14" ht="15">
      <c r="A24" s="128" t="s">
        <v>365</v>
      </c>
      <c r="B24" s="128" t="s">
        <v>259</v>
      </c>
      <c r="C24" s="128">
        <v>170</v>
      </c>
      <c r="D24" s="128">
        <v>100</v>
      </c>
      <c r="E24" s="128">
        <v>80</v>
      </c>
      <c r="F24" s="128">
        <v>1.5</v>
      </c>
      <c r="G24" s="129">
        <v>350</v>
      </c>
      <c r="H24"/>
      <c r="I24"/>
      <c r="J24"/>
      <c r="K24"/>
      <c r="L24"/>
      <c r="M24"/>
      <c r="N24"/>
    </row>
    <row r="25" spans="1:14" ht="15">
      <c r="A25" s="128" t="s">
        <v>366</v>
      </c>
      <c r="B25" s="128" t="s">
        <v>356</v>
      </c>
      <c r="C25" s="128">
        <v>170</v>
      </c>
      <c r="D25" s="128">
        <v>150</v>
      </c>
      <c r="E25" s="128">
        <v>80</v>
      </c>
      <c r="F25" s="128">
        <v>2</v>
      </c>
      <c r="G25" s="129">
        <v>370</v>
      </c>
      <c r="H25"/>
      <c r="I25"/>
      <c r="J25"/>
      <c r="K25"/>
      <c r="L25"/>
      <c r="M25"/>
      <c r="N25"/>
    </row>
    <row r="26" spans="1:14" ht="15">
      <c r="A26" s="128" t="s">
        <v>367</v>
      </c>
      <c r="B26" s="128" t="s">
        <v>259</v>
      </c>
      <c r="C26" s="128">
        <v>170</v>
      </c>
      <c r="D26" s="128">
        <v>100</v>
      </c>
      <c r="E26" s="128">
        <v>200</v>
      </c>
      <c r="F26" s="128">
        <v>2.7</v>
      </c>
      <c r="G26" s="129">
        <v>510</v>
      </c>
      <c r="H26"/>
      <c r="I26"/>
      <c r="J26"/>
      <c r="K26"/>
      <c r="L26"/>
      <c r="M26"/>
      <c r="N26"/>
    </row>
    <row r="27" spans="1:14" ht="15">
      <c r="A27" s="128" t="s">
        <v>368</v>
      </c>
      <c r="B27" s="128" t="s">
        <v>356</v>
      </c>
      <c r="C27" s="128">
        <v>170</v>
      </c>
      <c r="D27" s="128">
        <v>150</v>
      </c>
      <c r="E27" s="128">
        <v>200</v>
      </c>
      <c r="F27" s="128">
        <v>3.4</v>
      </c>
      <c r="G27" s="129">
        <v>540</v>
      </c>
      <c r="H27"/>
      <c r="I27"/>
      <c r="J27"/>
      <c r="K27"/>
      <c r="L27"/>
      <c r="M27"/>
      <c r="N27"/>
    </row>
    <row r="28" spans="1:14" ht="15">
      <c r="A28" s="128" t="s">
        <v>369</v>
      </c>
      <c r="B28" s="128" t="s">
        <v>259</v>
      </c>
      <c r="C28" s="128">
        <v>170</v>
      </c>
      <c r="D28" s="128">
        <v>100</v>
      </c>
      <c r="E28" s="128">
        <v>200</v>
      </c>
      <c r="F28" s="128">
        <v>2.6</v>
      </c>
      <c r="G28" s="129">
        <v>490</v>
      </c>
      <c r="H28"/>
      <c r="I28"/>
      <c r="J28"/>
      <c r="K28"/>
      <c r="L28"/>
      <c r="M28"/>
      <c r="N28"/>
    </row>
    <row r="29" spans="1:14" ht="15">
      <c r="A29" s="128" t="s">
        <v>370</v>
      </c>
      <c r="B29" s="128" t="s">
        <v>356</v>
      </c>
      <c r="C29" s="128">
        <v>170</v>
      </c>
      <c r="D29" s="128">
        <v>150</v>
      </c>
      <c r="E29" s="128">
        <v>200</v>
      </c>
      <c r="F29" s="128">
        <v>3.2</v>
      </c>
      <c r="G29" s="129">
        <v>510</v>
      </c>
      <c r="H29"/>
      <c r="I29"/>
      <c r="J29"/>
      <c r="K29"/>
      <c r="L29"/>
      <c r="M29"/>
      <c r="N29"/>
    </row>
    <row r="30" spans="1:14" ht="15">
      <c r="A30" s="128" t="s">
        <v>371</v>
      </c>
      <c r="B30" s="128" t="s">
        <v>259</v>
      </c>
      <c r="C30" s="128">
        <v>170</v>
      </c>
      <c r="D30" s="128">
        <v>100</v>
      </c>
      <c r="E30" s="128">
        <v>200</v>
      </c>
      <c r="F30" s="128">
        <v>3.3</v>
      </c>
      <c r="G30" s="129">
        <v>520</v>
      </c>
      <c r="H30"/>
      <c r="I30"/>
      <c r="J30"/>
      <c r="K30"/>
      <c r="L30"/>
      <c r="M30"/>
      <c r="N30"/>
    </row>
    <row r="31" spans="1:14" ht="15">
      <c r="A31" s="128" t="s">
        <v>372</v>
      </c>
      <c r="B31" s="128" t="s">
        <v>356</v>
      </c>
      <c r="C31" s="128">
        <v>170</v>
      </c>
      <c r="D31" s="128">
        <v>150</v>
      </c>
      <c r="E31" s="128">
        <v>200</v>
      </c>
      <c r="F31" s="128">
        <v>4.2</v>
      </c>
      <c r="G31" s="129">
        <v>670</v>
      </c>
      <c r="H31"/>
      <c r="I31"/>
      <c r="J31"/>
      <c r="K31"/>
      <c r="L31"/>
      <c r="M31"/>
      <c r="N31"/>
    </row>
    <row r="32" spans="1:14" ht="15">
      <c r="A32" s="128" t="s">
        <v>373</v>
      </c>
      <c r="B32" s="128" t="s">
        <v>259</v>
      </c>
      <c r="C32" s="128">
        <v>170</v>
      </c>
      <c r="D32" s="128">
        <v>100</v>
      </c>
      <c r="E32" s="128">
        <v>200</v>
      </c>
      <c r="F32" s="128">
        <v>3.2</v>
      </c>
      <c r="G32" s="129">
        <v>510</v>
      </c>
      <c r="H32"/>
      <c r="I32"/>
      <c r="J32"/>
      <c r="K32"/>
      <c r="L32"/>
      <c r="M32"/>
      <c r="N32"/>
    </row>
    <row r="33" spans="1:14" ht="15">
      <c r="A33" s="128" t="s">
        <v>374</v>
      </c>
      <c r="B33" s="128" t="s">
        <v>356</v>
      </c>
      <c r="C33" s="128">
        <v>170</v>
      </c>
      <c r="D33" s="128">
        <v>150</v>
      </c>
      <c r="E33" s="128">
        <v>200</v>
      </c>
      <c r="F33" s="128">
        <v>4.1</v>
      </c>
      <c r="G33" s="129">
        <v>650</v>
      </c>
      <c r="H33"/>
      <c r="I33"/>
      <c r="J33"/>
      <c r="K33"/>
      <c r="L33"/>
      <c r="M33"/>
      <c r="N33"/>
    </row>
    <row r="34" spans="1:14" ht="15">
      <c r="A34" s="128" t="s">
        <v>375</v>
      </c>
      <c r="B34" s="128" t="s">
        <v>259</v>
      </c>
      <c r="C34" s="128">
        <v>170</v>
      </c>
      <c r="D34" s="128">
        <v>100</v>
      </c>
      <c r="E34" s="128">
        <v>200</v>
      </c>
      <c r="F34" s="128">
        <v>4.6</v>
      </c>
      <c r="G34" s="129">
        <v>730</v>
      </c>
      <c r="H34"/>
      <c r="I34"/>
      <c r="J34"/>
      <c r="K34"/>
      <c r="L34"/>
      <c r="M34"/>
      <c r="N34"/>
    </row>
    <row r="35" spans="1:14" ht="15">
      <c r="A35" s="128" t="s">
        <v>376</v>
      </c>
      <c r="B35" s="128" t="s">
        <v>356</v>
      </c>
      <c r="C35" s="128">
        <v>170</v>
      </c>
      <c r="D35" s="128">
        <v>150</v>
      </c>
      <c r="E35" s="128">
        <v>200</v>
      </c>
      <c r="F35" s="128">
        <v>6.1</v>
      </c>
      <c r="G35" s="129">
        <v>720</v>
      </c>
      <c r="H35"/>
      <c r="I35"/>
      <c r="J35"/>
      <c r="K35"/>
      <c r="L35"/>
      <c r="M35"/>
      <c r="N35"/>
    </row>
    <row r="36" spans="1:14" ht="15">
      <c r="A36" s="128" t="s">
        <v>377</v>
      </c>
      <c r="B36" s="128" t="s">
        <v>259</v>
      </c>
      <c r="C36" s="128">
        <v>170</v>
      </c>
      <c r="D36" s="128">
        <v>100</v>
      </c>
      <c r="E36" s="128">
        <v>300</v>
      </c>
      <c r="F36" s="128">
        <v>6.3</v>
      </c>
      <c r="G36" s="129">
        <v>740</v>
      </c>
      <c r="H36"/>
      <c r="I36"/>
      <c r="J36"/>
      <c r="K36"/>
      <c r="L36"/>
      <c r="M36"/>
      <c r="N36"/>
    </row>
    <row r="37" spans="1:14" ht="15">
      <c r="A37" s="128" t="s">
        <v>378</v>
      </c>
      <c r="B37" s="128" t="s">
        <v>356</v>
      </c>
      <c r="C37" s="128">
        <v>170</v>
      </c>
      <c r="D37" s="128">
        <v>150</v>
      </c>
      <c r="E37" s="128">
        <v>300</v>
      </c>
      <c r="F37" s="128">
        <v>8</v>
      </c>
      <c r="G37" s="129">
        <v>940</v>
      </c>
      <c r="H37"/>
      <c r="I37"/>
      <c r="J37"/>
      <c r="K37"/>
      <c r="L37"/>
      <c r="M37"/>
      <c r="N37"/>
    </row>
    <row r="38" spans="1:14" ht="15">
      <c r="A38" s="128" t="s">
        <v>379</v>
      </c>
      <c r="B38" s="128" t="s">
        <v>259</v>
      </c>
      <c r="C38" s="128">
        <v>170</v>
      </c>
      <c r="D38" s="128">
        <v>100</v>
      </c>
      <c r="E38" s="128">
        <v>300</v>
      </c>
      <c r="F38" s="128">
        <v>6.2</v>
      </c>
      <c r="G38" s="129">
        <v>730</v>
      </c>
      <c r="H38"/>
      <c r="I38"/>
      <c r="J38"/>
      <c r="K38"/>
      <c r="L38"/>
      <c r="M38"/>
      <c r="N38"/>
    </row>
    <row r="39" spans="1:14" ht="15">
      <c r="A39" s="128" t="s">
        <v>380</v>
      </c>
      <c r="B39" s="128" t="s">
        <v>356</v>
      </c>
      <c r="C39" s="128">
        <v>170</v>
      </c>
      <c r="D39" s="128">
        <v>150</v>
      </c>
      <c r="E39" s="128">
        <v>300</v>
      </c>
      <c r="F39" s="128">
        <v>7.9</v>
      </c>
      <c r="G39" s="129">
        <v>930</v>
      </c>
      <c r="H39"/>
      <c r="I39"/>
      <c r="J39"/>
      <c r="K39"/>
      <c r="L39"/>
      <c r="M39"/>
      <c r="N39"/>
    </row>
    <row r="40" spans="1:14" ht="12.75" customHeight="1">
      <c r="A40" s="187" t="s">
        <v>381</v>
      </c>
      <c r="B40" s="187"/>
      <c r="C40" s="187"/>
      <c r="D40" s="187"/>
      <c r="E40" s="187"/>
      <c r="F40" s="187"/>
      <c r="G40" s="187">
        <v>0</v>
      </c>
      <c r="H40"/>
      <c r="I40"/>
      <c r="J40"/>
      <c r="K40"/>
      <c r="L40"/>
      <c r="M40"/>
      <c r="N40"/>
    </row>
    <row r="41" spans="1:14" ht="15">
      <c r="A41" s="128" t="s">
        <v>382</v>
      </c>
      <c r="B41" s="128" t="s">
        <v>260</v>
      </c>
      <c r="C41" s="128">
        <v>340</v>
      </c>
      <c r="D41" s="128">
        <v>100</v>
      </c>
      <c r="E41" s="128">
        <v>50</v>
      </c>
      <c r="F41" s="128">
        <v>2.6</v>
      </c>
      <c r="G41" s="129">
        <v>490</v>
      </c>
      <c r="H41"/>
      <c r="I41"/>
      <c r="J41"/>
      <c r="K41"/>
      <c r="L41"/>
      <c r="M41"/>
      <c r="N41"/>
    </row>
    <row r="42" spans="1:14" ht="15">
      <c r="A42" s="128" t="s">
        <v>383</v>
      </c>
      <c r="B42" s="128" t="s">
        <v>384</v>
      </c>
      <c r="C42" s="128">
        <v>340</v>
      </c>
      <c r="D42" s="128">
        <v>150</v>
      </c>
      <c r="E42" s="128">
        <v>50</v>
      </c>
      <c r="F42" s="128">
        <v>3.6</v>
      </c>
      <c r="G42" s="129">
        <v>570</v>
      </c>
      <c r="H42"/>
      <c r="I42"/>
      <c r="J42"/>
      <c r="K42"/>
      <c r="L42"/>
      <c r="M42"/>
      <c r="N42"/>
    </row>
    <row r="43" spans="1:14" ht="15">
      <c r="A43" s="128" t="s">
        <v>385</v>
      </c>
      <c r="B43" s="128" t="s">
        <v>260</v>
      </c>
      <c r="C43" s="128">
        <v>340</v>
      </c>
      <c r="D43" s="128">
        <v>100</v>
      </c>
      <c r="E43" s="128">
        <v>50</v>
      </c>
      <c r="F43" s="128">
        <v>2.5</v>
      </c>
      <c r="G43" s="129">
        <v>470</v>
      </c>
      <c r="H43"/>
      <c r="I43"/>
      <c r="J43"/>
      <c r="K43"/>
      <c r="L43"/>
      <c r="M43"/>
      <c r="N43"/>
    </row>
    <row r="44" spans="1:14" ht="15">
      <c r="A44" s="128" t="s">
        <v>386</v>
      </c>
      <c r="B44" s="128" t="s">
        <v>384</v>
      </c>
      <c r="C44" s="128">
        <v>340</v>
      </c>
      <c r="D44" s="128">
        <v>150</v>
      </c>
      <c r="E44" s="128">
        <v>50</v>
      </c>
      <c r="F44" s="128">
        <v>3.5</v>
      </c>
      <c r="G44" s="129">
        <v>560</v>
      </c>
      <c r="H44"/>
      <c r="I44"/>
      <c r="J44"/>
      <c r="K44"/>
      <c r="L44"/>
      <c r="M44"/>
      <c r="N44"/>
    </row>
    <row r="45" spans="1:14" ht="15">
      <c r="A45" s="128" t="s">
        <v>387</v>
      </c>
      <c r="B45" s="128" t="s">
        <v>260</v>
      </c>
      <c r="C45" s="128">
        <v>340</v>
      </c>
      <c r="D45" s="128">
        <v>100</v>
      </c>
      <c r="E45" s="128">
        <v>50</v>
      </c>
      <c r="F45" s="128">
        <v>2.5</v>
      </c>
      <c r="G45" s="129">
        <v>470</v>
      </c>
      <c r="H45"/>
      <c r="I45"/>
      <c r="J45"/>
      <c r="K45"/>
      <c r="L45"/>
      <c r="M45"/>
      <c r="N45"/>
    </row>
    <row r="46" spans="1:14" ht="15">
      <c r="A46" s="128" t="s">
        <v>388</v>
      </c>
      <c r="B46" s="128" t="s">
        <v>384</v>
      </c>
      <c r="C46" s="128">
        <v>340</v>
      </c>
      <c r="D46" s="128">
        <v>150</v>
      </c>
      <c r="E46" s="128">
        <v>50</v>
      </c>
      <c r="F46" s="128">
        <v>3.5</v>
      </c>
      <c r="G46" s="129">
        <v>560</v>
      </c>
      <c r="H46"/>
      <c r="I46"/>
      <c r="J46"/>
      <c r="K46"/>
      <c r="L46"/>
      <c r="M46"/>
      <c r="N46"/>
    </row>
    <row r="47" spans="1:14" ht="15">
      <c r="A47" s="128" t="s">
        <v>389</v>
      </c>
      <c r="B47" s="128" t="s">
        <v>260</v>
      </c>
      <c r="C47" s="128">
        <v>340</v>
      </c>
      <c r="D47" s="128">
        <v>100</v>
      </c>
      <c r="E47" s="128">
        <v>80</v>
      </c>
      <c r="F47" s="128">
        <v>3</v>
      </c>
      <c r="G47" s="129">
        <v>480</v>
      </c>
      <c r="H47"/>
      <c r="I47"/>
      <c r="J47"/>
      <c r="K47"/>
      <c r="L47"/>
      <c r="M47"/>
      <c r="N47"/>
    </row>
    <row r="48" spans="1:14" ht="15">
      <c r="A48" s="128" t="s">
        <v>390</v>
      </c>
      <c r="B48" s="128" t="s">
        <v>384</v>
      </c>
      <c r="C48" s="128">
        <v>340</v>
      </c>
      <c r="D48" s="128">
        <v>150</v>
      </c>
      <c r="E48" s="128">
        <v>80</v>
      </c>
      <c r="F48" s="128">
        <v>4.2</v>
      </c>
      <c r="G48" s="129">
        <v>670</v>
      </c>
      <c r="H48"/>
      <c r="I48"/>
      <c r="J48"/>
      <c r="K48"/>
      <c r="L48"/>
      <c r="M48"/>
      <c r="N48"/>
    </row>
    <row r="49" spans="1:14" ht="15">
      <c r="A49" s="128" t="s">
        <v>391</v>
      </c>
      <c r="B49" s="128" t="s">
        <v>260</v>
      </c>
      <c r="C49" s="128">
        <v>340</v>
      </c>
      <c r="D49" s="128">
        <v>100</v>
      </c>
      <c r="E49" s="128">
        <v>80</v>
      </c>
      <c r="F49" s="128">
        <v>3</v>
      </c>
      <c r="G49" s="129">
        <v>480</v>
      </c>
      <c r="H49"/>
      <c r="I49"/>
      <c r="J49"/>
      <c r="K49"/>
      <c r="L49"/>
      <c r="M49"/>
      <c r="N49"/>
    </row>
    <row r="50" spans="1:14" ht="15">
      <c r="A50" s="128" t="s">
        <v>392</v>
      </c>
      <c r="B50" s="128" t="s">
        <v>384</v>
      </c>
      <c r="C50" s="128">
        <v>340</v>
      </c>
      <c r="D50" s="128">
        <v>150</v>
      </c>
      <c r="E50" s="128">
        <v>80</v>
      </c>
      <c r="F50" s="128">
        <v>4.1</v>
      </c>
      <c r="G50" s="129">
        <v>650</v>
      </c>
      <c r="H50"/>
      <c r="I50"/>
      <c r="J50"/>
      <c r="K50"/>
      <c r="L50"/>
      <c r="M50"/>
      <c r="N50"/>
    </row>
    <row r="51" spans="1:14" ht="15">
      <c r="A51" s="128" t="s">
        <v>393</v>
      </c>
      <c r="B51" s="128" t="s">
        <v>260</v>
      </c>
      <c r="C51" s="128">
        <v>340</v>
      </c>
      <c r="D51" s="128">
        <v>100</v>
      </c>
      <c r="E51" s="128">
        <v>80</v>
      </c>
      <c r="F51" s="128">
        <v>3</v>
      </c>
      <c r="G51" s="129">
        <v>480</v>
      </c>
      <c r="H51"/>
      <c r="I51"/>
      <c r="J51"/>
      <c r="K51"/>
      <c r="L51"/>
      <c r="M51"/>
      <c r="N51"/>
    </row>
    <row r="52" spans="1:14" ht="15">
      <c r="A52" s="128" t="s">
        <v>394</v>
      </c>
      <c r="B52" s="128" t="s">
        <v>384</v>
      </c>
      <c r="C52" s="128">
        <v>340</v>
      </c>
      <c r="D52" s="128">
        <v>150</v>
      </c>
      <c r="E52" s="128">
        <v>80</v>
      </c>
      <c r="F52" s="128">
        <v>4.1</v>
      </c>
      <c r="G52" s="129">
        <v>650</v>
      </c>
      <c r="H52"/>
      <c r="I52"/>
      <c r="J52"/>
      <c r="K52"/>
      <c r="L52"/>
      <c r="M52"/>
      <c r="N52"/>
    </row>
    <row r="53" spans="1:14" ht="15">
      <c r="A53" s="128" t="s">
        <v>395</v>
      </c>
      <c r="B53" s="128" t="s">
        <v>260</v>
      </c>
      <c r="C53" s="128">
        <v>340</v>
      </c>
      <c r="D53" s="128">
        <v>100</v>
      </c>
      <c r="E53" s="128">
        <v>200</v>
      </c>
      <c r="F53" s="128">
        <v>6.1</v>
      </c>
      <c r="G53" s="129">
        <v>720</v>
      </c>
      <c r="H53"/>
      <c r="I53"/>
      <c r="J53"/>
      <c r="K53"/>
      <c r="L53"/>
      <c r="M53"/>
      <c r="N53"/>
    </row>
    <row r="54" spans="1:14" ht="15">
      <c r="A54" s="128" t="s">
        <v>396</v>
      </c>
      <c r="B54" s="128" t="s">
        <v>384</v>
      </c>
      <c r="C54" s="128">
        <v>340</v>
      </c>
      <c r="D54" s="128">
        <v>150</v>
      </c>
      <c r="E54" s="128">
        <v>200</v>
      </c>
      <c r="F54" s="128">
        <v>7.3</v>
      </c>
      <c r="G54" s="129">
        <v>860</v>
      </c>
      <c r="H54"/>
      <c r="I54"/>
      <c r="J54"/>
      <c r="K54"/>
      <c r="L54"/>
      <c r="M54"/>
      <c r="N54"/>
    </row>
    <row r="55" spans="1:14" ht="15">
      <c r="A55" s="128" t="s">
        <v>397</v>
      </c>
      <c r="B55" s="128" t="s">
        <v>260</v>
      </c>
      <c r="C55" s="128">
        <v>340</v>
      </c>
      <c r="D55" s="128">
        <v>100</v>
      </c>
      <c r="E55" s="128">
        <v>200</v>
      </c>
      <c r="F55" s="128">
        <v>7.1</v>
      </c>
      <c r="G55" s="129">
        <v>830</v>
      </c>
      <c r="H55"/>
      <c r="I55"/>
      <c r="J55"/>
      <c r="K55"/>
      <c r="L55"/>
      <c r="M55"/>
      <c r="N55"/>
    </row>
    <row r="56" spans="1:14" ht="15">
      <c r="A56" s="128" t="s">
        <v>398</v>
      </c>
      <c r="B56" s="128" t="s">
        <v>384</v>
      </c>
      <c r="C56" s="128">
        <v>340</v>
      </c>
      <c r="D56" s="128">
        <v>150</v>
      </c>
      <c r="E56" s="128">
        <v>200</v>
      </c>
      <c r="F56" s="128">
        <v>9</v>
      </c>
      <c r="G56" s="129">
        <v>1050</v>
      </c>
      <c r="H56"/>
      <c r="I56"/>
      <c r="J56"/>
      <c r="K56"/>
      <c r="L56"/>
      <c r="M56"/>
      <c r="N56"/>
    </row>
    <row r="57" spans="1:14" ht="15">
      <c r="A57" s="128" t="s">
        <v>399</v>
      </c>
      <c r="B57" s="128" t="s">
        <v>260</v>
      </c>
      <c r="C57" s="128">
        <v>340</v>
      </c>
      <c r="D57" s="128">
        <v>100</v>
      </c>
      <c r="E57" s="128">
        <v>200</v>
      </c>
      <c r="F57" s="128">
        <v>6.9</v>
      </c>
      <c r="G57" s="129">
        <v>810</v>
      </c>
      <c r="H57"/>
      <c r="I57"/>
      <c r="J57"/>
      <c r="K57"/>
      <c r="L57"/>
      <c r="M57"/>
      <c r="N57"/>
    </row>
    <row r="58" spans="1:14" ht="15">
      <c r="A58" s="128" t="s">
        <v>400</v>
      </c>
      <c r="B58" s="128" t="s">
        <v>384</v>
      </c>
      <c r="C58" s="128">
        <v>340</v>
      </c>
      <c r="D58" s="128">
        <v>150</v>
      </c>
      <c r="E58" s="128">
        <v>200</v>
      </c>
      <c r="F58" s="128">
        <v>8.1</v>
      </c>
      <c r="G58" s="129">
        <v>950</v>
      </c>
      <c r="H58"/>
      <c r="I58"/>
      <c r="J58"/>
      <c r="K58"/>
      <c r="L58"/>
      <c r="M58"/>
      <c r="N58"/>
    </row>
    <row r="59" spans="1:14" ht="15">
      <c r="A59" s="128" t="s">
        <v>401</v>
      </c>
      <c r="B59" s="128" t="s">
        <v>260</v>
      </c>
      <c r="C59" s="128">
        <v>340</v>
      </c>
      <c r="D59" s="128">
        <v>100</v>
      </c>
      <c r="E59" s="128">
        <v>200</v>
      </c>
      <c r="F59" s="128">
        <v>6.7</v>
      </c>
      <c r="G59" s="129">
        <v>800</v>
      </c>
      <c r="H59"/>
      <c r="I59"/>
      <c r="J59"/>
      <c r="K59"/>
      <c r="L59"/>
      <c r="M59"/>
      <c r="N59"/>
    </row>
    <row r="60" spans="1:14" ht="15">
      <c r="A60" s="128" t="s">
        <v>402</v>
      </c>
      <c r="B60" s="128" t="s">
        <v>384</v>
      </c>
      <c r="C60" s="128">
        <v>340</v>
      </c>
      <c r="D60" s="128">
        <v>150</v>
      </c>
      <c r="E60" s="128">
        <v>200</v>
      </c>
      <c r="F60" s="128">
        <v>8.6</v>
      </c>
      <c r="G60" s="129">
        <v>1010</v>
      </c>
      <c r="H60"/>
      <c r="I60"/>
      <c r="J60"/>
      <c r="K60"/>
      <c r="L60"/>
      <c r="M60"/>
      <c r="N60"/>
    </row>
    <row r="61" spans="1:14" ht="15">
      <c r="A61" s="128" t="s">
        <v>403</v>
      </c>
      <c r="B61" s="128" t="s">
        <v>260</v>
      </c>
      <c r="C61" s="128">
        <v>340</v>
      </c>
      <c r="D61" s="128">
        <v>100</v>
      </c>
      <c r="E61" s="128">
        <v>200</v>
      </c>
      <c r="F61" s="128">
        <v>9.8</v>
      </c>
      <c r="G61" s="129">
        <v>1150</v>
      </c>
      <c r="H61"/>
      <c r="I61"/>
      <c r="J61"/>
      <c r="K61"/>
      <c r="L61"/>
      <c r="M61"/>
      <c r="N61"/>
    </row>
    <row r="62" spans="1:14" ht="15">
      <c r="A62" s="128" t="s">
        <v>404</v>
      </c>
      <c r="B62" s="128" t="s">
        <v>384</v>
      </c>
      <c r="C62" s="128">
        <v>340</v>
      </c>
      <c r="D62" s="128">
        <v>150</v>
      </c>
      <c r="E62" s="128">
        <v>200</v>
      </c>
      <c r="F62" s="128">
        <v>12.5</v>
      </c>
      <c r="G62" s="129">
        <v>1240</v>
      </c>
      <c r="H62"/>
      <c r="I62"/>
      <c r="J62"/>
      <c r="K62"/>
      <c r="L62"/>
      <c r="M62"/>
      <c r="N62"/>
    </row>
    <row r="63" spans="1:14" ht="15">
      <c r="A63" s="128" t="s">
        <v>405</v>
      </c>
      <c r="B63" s="128" t="s">
        <v>260</v>
      </c>
      <c r="C63" s="128">
        <v>340</v>
      </c>
      <c r="D63" s="128">
        <v>100</v>
      </c>
      <c r="E63" s="128">
        <v>300</v>
      </c>
      <c r="F63" s="128">
        <v>13.7</v>
      </c>
      <c r="G63" s="129">
        <v>1360</v>
      </c>
      <c r="H63"/>
      <c r="I63"/>
      <c r="J63"/>
      <c r="K63"/>
      <c r="L63"/>
      <c r="M63"/>
      <c r="N63"/>
    </row>
    <row r="64" spans="1:14" ht="15">
      <c r="A64" s="128" t="s">
        <v>406</v>
      </c>
      <c r="B64" s="128" t="s">
        <v>384</v>
      </c>
      <c r="C64" s="128">
        <v>340</v>
      </c>
      <c r="D64" s="128">
        <v>150</v>
      </c>
      <c r="E64" s="128">
        <v>300</v>
      </c>
      <c r="F64" s="128">
        <v>17.1</v>
      </c>
      <c r="G64" s="129">
        <v>1690</v>
      </c>
      <c r="H64"/>
      <c r="I64"/>
      <c r="J64"/>
      <c r="K64"/>
      <c r="L64"/>
      <c r="M64"/>
      <c r="N64"/>
    </row>
    <row r="65" spans="1:14" ht="15">
      <c r="A65" s="128" t="s">
        <v>407</v>
      </c>
      <c r="B65" s="128" t="s">
        <v>260</v>
      </c>
      <c r="C65" s="128">
        <v>340</v>
      </c>
      <c r="D65" s="128">
        <v>100</v>
      </c>
      <c r="E65" s="128">
        <v>300</v>
      </c>
      <c r="F65" s="128">
        <v>13.3</v>
      </c>
      <c r="G65" s="129">
        <v>1320</v>
      </c>
      <c r="H65"/>
      <c r="I65"/>
      <c r="J65"/>
      <c r="K65"/>
      <c r="L65"/>
      <c r="M65"/>
      <c r="N65"/>
    </row>
    <row r="66" spans="1:14" ht="15">
      <c r="A66" s="128" t="s">
        <v>408</v>
      </c>
      <c r="B66" s="128" t="s">
        <v>384</v>
      </c>
      <c r="C66" s="128">
        <v>340</v>
      </c>
      <c r="D66" s="128">
        <v>150</v>
      </c>
      <c r="E66" s="128">
        <v>300</v>
      </c>
      <c r="F66" s="128">
        <v>16.6</v>
      </c>
      <c r="G66" s="129">
        <v>1640</v>
      </c>
      <c r="H66"/>
      <c r="I66"/>
      <c r="J66"/>
      <c r="K66"/>
      <c r="L66"/>
      <c r="M66"/>
      <c r="N66"/>
    </row>
    <row r="67" spans="1:14" ht="15">
      <c r="A67" s="128" t="s">
        <v>2713</v>
      </c>
      <c r="B67" s="128" t="s">
        <v>260</v>
      </c>
      <c r="C67" s="128">
        <v>340</v>
      </c>
      <c r="D67" s="128">
        <v>100</v>
      </c>
      <c r="E67" s="128">
        <v>300</v>
      </c>
      <c r="F67" s="128">
        <v>17</v>
      </c>
      <c r="G67" s="129">
        <v>1680</v>
      </c>
      <c r="H67"/>
      <c r="I67"/>
      <c r="J67"/>
      <c r="K67"/>
      <c r="L67"/>
      <c r="M67"/>
      <c r="N67"/>
    </row>
    <row r="68" spans="1:14" ht="15">
      <c r="A68" s="128" t="s">
        <v>2714</v>
      </c>
      <c r="B68" s="128" t="s">
        <v>384</v>
      </c>
      <c r="C68" s="128">
        <v>340</v>
      </c>
      <c r="D68" s="128">
        <v>150</v>
      </c>
      <c r="E68" s="128">
        <v>300</v>
      </c>
      <c r="F68" s="128">
        <v>21.3</v>
      </c>
      <c r="G68" s="129">
        <v>1990</v>
      </c>
      <c r="H68"/>
      <c r="I68"/>
      <c r="J68"/>
      <c r="K68"/>
      <c r="L68"/>
      <c r="M68"/>
      <c r="N68"/>
    </row>
    <row r="69" spans="1:14" ht="15">
      <c r="A69" s="128" t="s">
        <v>409</v>
      </c>
      <c r="B69" s="128" t="s">
        <v>260</v>
      </c>
      <c r="C69" s="128">
        <v>340</v>
      </c>
      <c r="D69" s="128">
        <v>100</v>
      </c>
      <c r="E69" s="128">
        <v>500</v>
      </c>
      <c r="F69" s="128">
        <v>27.6</v>
      </c>
      <c r="G69" s="129">
        <v>2580</v>
      </c>
      <c r="H69"/>
      <c r="I69"/>
      <c r="J69"/>
      <c r="K69"/>
      <c r="L69"/>
      <c r="M69"/>
      <c r="N69"/>
    </row>
    <row r="70" spans="1:14" ht="15">
      <c r="A70" s="128" t="s">
        <v>410</v>
      </c>
      <c r="B70" s="128" t="s">
        <v>384</v>
      </c>
      <c r="C70" s="128">
        <v>340</v>
      </c>
      <c r="D70" s="128">
        <v>150</v>
      </c>
      <c r="E70" s="128">
        <v>500</v>
      </c>
      <c r="F70" s="128">
        <v>33.3</v>
      </c>
      <c r="G70" s="129">
        <v>3000</v>
      </c>
      <c r="H70"/>
      <c r="I70"/>
      <c r="J70"/>
      <c r="K70"/>
      <c r="L70"/>
      <c r="M70"/>
      <c r="N70"/>
    </row>
    <row r="71" spans="1:14" ht="15">
      <c r="A71" s="128" t="s">
        <v>411</v>
      </c>
      <c r="B71" s="128" t="s">
        <v>260</v>
      </c>
      <c r="C71" s="128">
        <v>340</v>
      </c>
      <c r="D71" s="128">
        <v>100</v>
      </c>
      <c r="E71" s="128">
        <v>500</v>
      </c>
      <c r="F71" s="128">
        <v>26.8</v>
      </c>
      <c r="G71" s="129">
        <v>2510</v>
      </c>
      <c r="H71"/>
      <c r="I71"/>
      <c r="J71"/>
      <c r="K71"/>
      <c r="L71"/>
      <c r="M71"/>
      <c r="N71"/>
    </row>
    <row r="72" spans="1:14" ht="15">
      <c r="A72" s="128" t="s">
        <v>412</v>
      </c>
      <c r="B72" s="128" t="s">
        <v>384</v>
      </c>
      <c r="C72" s="128">
        <v>340</v>
      </c>
      <c r="D72" s="128">
        <v>150</v>
      </c>
      <c r="E72" s="128">
        <v>500</v>
      </c>
      <c r="F72" s="128">
        <v>32.5</v>
      </c>
      <c r="G72" s="129">
        <v>2930</v>
      </c>
      <c r="H72"/>
      <c r="I72"/>
      <c r="J72"/>
      <c r="K72"/>
      <c r="L72"/>
      <c r="M72"/>
      <c r="N72"/>
    </row>
    <row r="73" spans="1:14" ht="15">
      <c r="A73" s="128" t="s">
        <v>413</v>
      </c>
      <c r="B73" s="128" t="s">
        <v>260</v>
      </c>
      <c r="C73" s="128">
        <v>340</v>
      </c>
      <c r="D73" s="128">
        <v>100</v>
      </c>
      <c r="E73" s="128">
        <v>500</v>
      </c>
      <c r="F73" s="128">
        <v>32.5</v>
      </c>
      <c r="G73" s="129">
        <v>2930</v>
      </c>
      <c r="H73"/>
      <c r="I73"/>
      <c r="J73"/>
      <c r="K73"/>
      <c r="L73"/>
      <c r="M73"/>
      <c r="N73"/>
    </row>
    <row r="74" spans="1:14" ht="15">
      <c r="A74" s="128" t="s">
        <v>414</v>
      </c>
      <c r="B74" s="128" t="s">
        <v>384</v>
      </c>
      <c r="C74" s="128">
        <v>340</v>
      </c>
      <c r="D74" s="128">
        <v>150</v>
      </c>
      <c r="E74" s="128">
        <v>500</v>
      </c>
      <c r="F74" s="128">
        <v>39.6</v>
      </c>
      <c r="G74" s="129">
        <v>3560</v>
      </c>
      <c r="H74"/>
      <c r="I74"/>
      <c r="J74"/>
      <c r="K74"/>
      <c r="L74"/>
      <c r="M74"/>
      <c r="N74"/>
    </row>
    <row r="75" spans="1:14" ht="12.75" customHeight="1">
      <c r="A75" s="187" t="s">
        <v>415</v>
      </c>
      <c r="B75" s="187"/>
      <c r="C75" s="187"/>
      <c r="D75" s="187"/>
      <c r="E75" s="187"/>
      <c r="F75" s="187"/>
      <c r="G75" s="187">
        <v>0</v>
      </c>
      <c r="H75"/>
      <c r="I75"/>
      <c r="J75"/>
      <c r="K75"/>
      <c r="L75"/>
      <c r="M75"/>
      <c r="N75"/>
    </row>
    <row r="76" spans="1:14" ht="15">
      <c r="A76" s="128" t="s">
        <v>416</v>
      </c>
      <c r="B76" s="128" t="s">
        <v>261</v>
      </c>
      <c r="C76" s="128">
        <v>680</v>
      </c>
      <c r="D76" s="128">
        <v>100</v>
      </c>
      <c r="E76" s="128">
        <v>200</v>
      </c>
      <c r="F76" s="128">
        <v>11</v>
      </c>
      <c r="G76" s="129">
        <v>1090</v>
      </c>
      <c r="H76"/>
      <c r="I76"/>
      <c r="J76"/>
      <c r="K76"/>
      <c r="L76"/>
      <c r="M76"/>
      <c r="N76"/>
    </row>
    <row r="77" spans="1:14" ht="15">
      <c r="A77" s="128" t="s">
        <v>417</v>
      </c>
      <c r="B77" s="128" t="s">
        <v>418</v>
      </c>
      <c r="C77" s="128">
        <v>680</v>
      </c>
      <c r="D77" s="128">
        <v>150</v>
      </c>
      <c r="E77" s="128">
        <v>200</v>
      </c>
      <c r="F77" s="128">
        <v>13.8</v>
      </c>
      <c r="G77" s="129">
        <v>1370</v>
      </c>
      <c r="H77"/>
      <c r="I77"/>
      <c r="J77"/>
      <c r="K77"/>
      <c r="L77"/>
      <c r="M77"/>
      <c r="N77"/>
    </row>
    <row r="78" spans="1:14" ht="15">
      <c r="A78" s="128" t="s">
        <v>419</v>
      </c>
      <c r="B78" s="128" t="s">
        <v>261</v>
      </c>
      <c r="C78" s="128">
        <v>680</v>
      </c>
      <c r="D78" s="128">
        <v>100</v>
      </c>
      <c r="E78" s="128">
        <v>200</v>
      </c>
      <c r="F78" s="128">
        <v>13.3</v>
      </c>
      <c r="G78" s="129">
        <v>1320</v>
      </c>
      <c r="H78"/>
      <c r="I78"/>
      <c r="J78"/>
      <c r="K78"/>
      <c r="L78"/>
      <c r="M78"/>
      <c r="N78"/>
    </row>
    <row r="79" spans="1:14" ht="15">
      <c r="A79" s="128" t="s">
        <v>420</v>
      </c>
      <c r="B79" s="128" t="s">
        <v>418</v>
      </c>
      <c r="C79" s="128">
        <v>680</v>
      </c>
      <c r="D79" s="128">
        <v>150</v>
      </c>
      <c r="E79" s="128">
        <v>200</v>
      </c>
      <c r="F79" s="128">
        <v>16.6</v>
      </c>
      <c r="G79" s="129">
        <v>1640</v>
      </c>
      <c r="H79"/>
      <c r="I79"/>
      <c r="J79"/>
      <c r="K79"/>
      <c r="L79"/>
      <c r="M79"/>
      <c r="N79"/>
    </row>
    <row r="80" spans="1:14" ht="15">
      <c r="A80" s="128" t="s">
        <v>421</v>
      </c>
      <c r="B80" s="128" t="s">
        <v>261</v>
      </c>
      <c r="C80" s="128">
        <v>680</v>
      </c>
      <c r="D80" s="128">
        <v>100</v>
      </c>
      <c r="E80" s="128">
        <v>200</v>
      </c>
      <c r="F80" s="128">
        <v>12.8</v>
      </c>
      <c r="G80" s="129">
        <v>1270</v>
      </c>
      <c r="H80"/>
      <c r="I80"/>
      <c r="J80"/>
      <c r="K80"/>
      <c r="L80"/>
      <c r="M80"/>
      <c r="N80"/>
    </row>
    <row r="81" spans="1:14" ht="15">
      <c r="A81" s="128" t="s">
        <v>422</v>
      </c>
      <c r="B81" s="128" t="s">
        <v>418</v>
      </c>
      <c r="C81" s="128">
        <v>680</v>
      </c>
      <c r="D81" s="128">
        <v>150</v>
      </c>
      <c r="E81" s="128">
        <v>200</v>
      </c>
      <c r="F81" s="128">
        <v>16.2</v>
      </c>
      <c r="G81" s="129">
        <v>1600</v>
      </c>
      <c r="H81"/>
      <c r="I81"/>
      <c r="J81"/>
      <c r="K81"/>
      <c r="L81"/>
      <c r="M81"/>
      <c r="N81"/>
    </row>
    <row r="82" spans="1:14" ht="15">
      <c r="A82" s="128" t="s">
        <v>423</v>
      </c>
      <c r="B82" s="128" t="s">
        <v>261</v>
      </c>
      <c r="C82" s="128">
        <v>680</v>
      </c>
      <c r="D82" s="128">
        <v>100</v>
      </c>
      <c r="E82" s="128">
        <v>200</v>
      </c>
      <c r="F82" s="128">
        <v>12.5</v>
      </c>
      <c r="G82" s="129">
        <v>1240</v>
      </c>
      <c r="H82"/>
      <c r="I82"/>
      <c r="J82"/>
      <c r="K82"/>
      <c r="L82"/>
      <c r="M82"/>
      <c r="N82"/>
    </row>
    <row r="83" spans="1:14" ht="15">
      <c r="A83" s="128" t="s">
        <v>424</v>
      </c>
      <c r="B83" s="128" t="s">
        <v>418</v>
      </c>
      <c r="C83" s="128">
        <v>680</v>
      </c>
      <c r="D83" s="128">
        <v>150</v>
      </c>
      <c r="E83" s="128">
        <v>200</v>
      </c>
      <c r="F83" s="128">
        <v>15.7</v>
      </c>
      <c r="G83" s="129">
        <v>1560</v>
      </c>
      <c r="H83"/>
      <c r="I83"/>
      <c r="J83"/>
      <c r="K83"/>
      <c r="L83"/>
      <c r="M83"/>
      <c r="N83"/>
    </row>
    <row r="84" spans="1:14" ht="15">
      <c r="A84" s="128" t="s">
        <v>425</v>
      </c>
      <c r="B84" s="128" t="s">
        <v>261</v>
      </c>
      <c r="C84" s="128">
        <v>680</v>
      </c>
      <c r="D84" s="128">
        <v>100</v>
      </c>
      <c r="E84" s="128">
        <v>200</v>
      </c>
      <c r="F84" s="128">
        <v>18.3</v>
      </c>
      <c r="G84" s="129">
        <v>1810</v>
      </c>
      <c r="H84"/>
      <c r="I84"/>
      <c r="J84"/>
      <c r="K84"/>
      <c r="L84"/>
      <c r="M84"/>
      <c r="N84"/>
    </row>
    <row r="85" spans="1:14" ht="15">
      <c r="A85" s="128" t="s">
        <v>426</v>
      </c>
      <c r="B85" s="128" t="s">
        <v>418</v>
      </c>
      <c r="C85" s="128">
        <v>680</v>
      </c>
      <c r="D85" s="128">
        <v>150</v>
      </c>
      <c r="E85" s="128">
        <v>200</v>
      </c>
      <c r="F85" s="128">
        <v>23.2</v>
      </c>
      <c r="G85" s="129">
        <v>2170</v>
      </c>
      <c r="H85"/>
      <c r="I85"/>
      <c r="J85"/>
      <c r="K85"/>
      <c r="L85"/>
      <c r="M85"/>
      <c r="N85"/>
    </row>
    <row r="86" spans="1:14" ht="15">
      <c r="A86" s="128" t="s">
        <v>427</v>
      </c>
      <c r="B86" s="128" t="s">
        <v>261</v>
      </c>
      <c r="C86" s="128">
        <v>680</v>
      </c>
      <c r="D86" s="128">
        <v>100</v>
      </c>
      <c r="E86" s="128">
        <v>300</v>
      </c>
      <c r="F86" s="128">
        <v>25.1</v>
      </c>
      <c r="G86" s="129">
        <v>2350</v>
      </c>
      <c r="H86"/>
      <c r="I86"/>
      <c r="J86"/>
      <c r="K86"/>
      <c r="L86"/>
      <c r="M86"/>
      <c r="N86"/>
    </row>
    <row r="87" spans="1:14" ht="15">
      <c r="A87" s="128" t="s">
        <v>428</v>
      </c>
      <c r="B87" s="128" t="s">
        <v>418</v>
      </c>
      <c r="C87" s="128">
        <v>680</v>
      </c>
      <c r="D87" s="128">
        <v>150</v>
      </c>
      <c r="E87" s="128">
        <v>300</v>
      </c>
      <c r="F87" s="128">
        <v>30.9</v>
      </c>
      <c r="G87" s="129">
        <v>2780</v>
      </c>
      <c r="H87"/>
      <c r="I87"/>
      <c r="J87"/>
      <c r="K87"/>
      <c r="L87"/>
      <c r="M87"/>
      <c r="N87"/>
    </row>
    <row r="88" spans="1:14" ht="15">
      <c r="A88" s="128" t="s">
        <v>429</v>
      </c>
      <c r="B88" s="128" t="s">
        <v>261</v>
      </c>
      <c r="C88" s="128">
        <v>680</v>
      </c>
      <c r="D88" s="128">
        <v>100</v>
      </c>
      <c r="E88" s="128">
        <v>300</v>
      </c>
      <c r="F88" s="128">
        <v>24.4</v>
      </c>
      <c r="G88" s="129">
        <v>2280</v>
      </c>
      <c r="H88"/>
      <c r="I88"/>
      <c r="J88"/>
      <c r="K88"/>
      <c r="L88"/>
      <c r="M88"/>
      <c r="N88"/>
    </row>
    <row r="89" spans="1:14" ht="15">
      <c r="A89" s="128" t="s">
        <v>430</v>
      </c>
      <c r="B89" s="128" t="s">
        <v>418</v>
      </c>
      <c r="C89" s="128">
        <v>680</v>
      </c>
      <c r="D89" s="128">
        <v>150</v>
      </c>
      <c r="E89" s="128">
        <v>300</v>
      </c>
      <c r="F89" s="128">
        <v>30.2</v>
      </c>
      <c r="G89" s="129">
        <v>2720</v>
      </c>
      <c r="H89"/>
      <c r="I89"/>
      <c r="J89"/>
      <c r="K89"/>
      <c r="L89"/>
      <c r="M89"/>
      <c r="N89"/>
    </row>
    <row r="90" spans="1:14" ht="15">
      <c r="A90" s="128" t="s">
        <v>2715</v>
      </c>
      <c r="B90" s="128" t="s">
        <v>261</v>
      </c>
      <c r="C90" s="128">
        <v>680</v>
      </c>
      <c r="D90" s="128">
        <v>100</v>
      </c>
      <c r="E90" s="128">
        <v>300</v>
      </c>
      <c r="F90" s="128">
        <v>31.1</v>
      </c>
      <c r="G90" s="129">
        <v>2800</v>
      </c>
      <c r="H90"/>
      <c r="I90"/>
      <c r="J90"/>
      <c r="K90"/>
      <c r="L90"/>
      <c r="M90"/>
      <c r="N90"/>
    </row>
    <row r="91" spans="1:14" ht="15">
      <c r="A91" s="128" t="s">
        <v>2716</v>
      </c>
      <c r="B91" s="128" t="s">
        <v>418</v>
      </c>
      <c r="C91" s="128">
        <v>680</v>
      </c>
      <c r="D91" s="128">
        <v>150</v>
      </c>
      <c r="E91" s="128">
        <v>300</v>
      </c>
      <c r="F91" s="128">
        <v>38.8</v>
      </c>
      <c r="G91" s="129">
        <v>3490</v>
      </c>
      <c r="H91"/>
      <c r="I91"/>
      <c r="J91"/>
      <c r="K91"/>
      <c r="L91"/>
      <c r="M91"/>
      <c r="N91"/>
    </row>
    <row r="92" spans="1:14" ht="15">
      <c r="A92" s="128" t="s">
        <v>431</v>
      </c>
      <c r="B92" s="128" t="s">
        <v>261</v>
      </c>
      <c r="C92" s="128">
        <v>680</v>
      </c>
      <c r="D92" s="128">
        <v>100</v>
      </c>
      <c r="E92" s="128">
        <v>500</v>
      </c>
      <c r="F92" s="128">
        <v>49.3</v>
      </c>
      <c r="G92" s="129">
        <v>4440</v>
      </c>
      <c r="H92"/>
      <c r="I92"/>
      <c r="J92"/>
      <c r="K92"/>
      <c r="L92"/>
      <c r="M92"/>
      <c r="N92"/>
    </row>
    <row r="93" spans="1:14" ht="15">
      <c r="A93" s="128" t="s">
        <v>432</v>
      </c>
      <c r="B93" s="128" t="s">
        <v>418</v>
      </c>
      <c r="C93" s="128">
        <v>680</v>
      </c>
      <c r="D93" s="128">
        <v>150</v>
      </c>
      <c r="E93" s="128">
        <v>500</v>
      </c>
      <c r="F93" s="128">
        <v>59</v>
      </c>
      <c r="G93" s="129">
        <v>5200</v>
      </c>
      <c r="H93"/>
      <c r="I93"/>
      <c r="J93"/>
      <c r="K93"/>
      <c r="L93"/>
      <c r="M93"/>
      <c r="N93"/>
    </row>
    <row r="94" spans="1:14" ht="15">
      <c r="A94" s="128" t="s">
        <v>433</v>
      </c>
      <c r="B94" s="128" t="s">
        <v>261</v>
      </c>
      <c r="C94" s="128">
        <v>680</v>
      </c>
      <c r="D94" s="128">
        <v>100</v>
      </c>
      <c r="E94" s="128">
        <v>500</v>
      </c>
      <c r="F94" s="128">
        <v>47.9</v>
      </c>
      <c r="G94" s="129">
        <v>4310</v>
      </c>
      <c r="H94"/>
      <c r="I94"/>
      <c r="J94"/>
      <c r="K94"/>
      <c r="L94"/>
      <c r="M94"/>
      <c r="N94"/>
    </row>
    <row r="95" spans="1:14" ht="15">
      <c r="A95" s="128" t="s">
        <v>434</v>
      </c>
      <c r="B95" s="128" t="s">
        <v>418</v>
      </c>
      <c r="C95" s="128">
        <v>680</v>
      </c>
      <c r="D95" s="128">
        <v>150</v>
      </c>
      <c r="E95" s="128">
        <v>500</v>
      </c>
      <c r="F95" s="128">
        <v>57.6</v>
      </c>
      <c r="G95" s="129">
        <v>4980</v>
      </c>
      <c r="H95"/>
      <c r="I95"/>
      <c r="J95"/>
      <c r="K95"/>
      <c r="L95"/>
      <c r="M95"/>
      <c r="N95"/>
    </row>
    <row r="96" spans="1:14" ht="15">
      <c r="A96" s="128" t="s">
        <v>435</v>
      </c>
      <c r="B96" s="128" t="s">
        <v>261</v>
      </c>
      <c r="C96" s="128">
        <v>680</v>
      </c>
      <c r="D96" s="128">
        <v>100</v>
      </c>
      <c r="E96" s="128">
        <v>500</v>
      </c>
      <c r="F96" s="128">
        <v>58.2</v>
      </c>
      <c r="G96" s="129">
        <v>5030</v>
      </c>
      <c r="H96"/>
      <c r="I96"/>
      <c r="J96"/>
      <c r="K96"/>
      <c r="L96"/>
      <c r="M96"/>
      <c r="N96"/>
    </row>
    <row r="97" spans="1:14" ht="15">
      <c r="A97" s="128" t="s">
        <v>436</v>
      </c>
      <c r="B97" s="128" t="s">
        <v>418</v>
      </c>
      <c r="C97" s="128">
        <v>680</v>
      </c>
      <c r="D97" s="128">
        <v>150</v>
      </c>
      <c r="E97" s="128">
        <v>500</v>
      </c>
      <c r="F97" s="128">
        <v>70.3</v>
      </c>
      <c r="G97" s="129">
        <v>6070</v>
      </c>
      <c r="H97"/>
      <c r="I97"/>
      <c r="J97"/>
      <c r="K97"/>
      <c r="L97"/>
      <c r="M97"/>
      <c r="N97"/>
    </row>
    <row r="98" spans="1:14" ht="12.75" customHeight="1">
      <c r="A98" s="187" t="s">
        <v>437</v>
      </c>
      <c r="B98" s="187"/>
      <c r="C98" s="187"/>
      <c r="D98" s="187"/>
      <c r="E98" s="187"/>
      <c r="F98" s="187"/>
      <c r="G98" s="187">
        <v>0</v>
      </c>
      <c r="H98"/>
      <c r="I98"/>
      <c r="J98"/>
      <c r="K98"/>
      <c r="L98"/>
      <c r="M98"/>
      <c r="N98"/>
    </row>
    <row r="99" spans="1:14" ht="15">
      <c r="A99" s="128" t="s">
        <v>438</v>
      </c>
      <c r="B99" s="128" t="s">
        <v>262</v>
      </c>
      <c r="C99" s="128">
        <v>340</v>
      </c>
      <c r="D99" s="128">
        <v>100</v>
      </c>
      <c r="E99" s="128">
        <v>200</v>
      </c>
      <c r="F99" s="128">
        <v>7.1</v>
      </c>
      <c r="G99" s="129">
        <v>830</v>
      </c>
      <c r="H99"/>
      <c r="I99"/>
      <c r="J99"/>
      <c r="K99"/>
      <c r="L99"/>
      <c r="M99"/>
      <c r="N99"/>
    </row>
    <row r="100" spans="1:14" ht="15">
      <c r="A100" s="128" t="s">
        <v>439</v>
      </c>
      <c r="B100" s="128" t="s">
        <v>440</v>
      </c>
      <c r="C100" s="128">
        <v>340</v>
      </c>
      <c r="D100" s="128">
        <v>150</v>
      </c>
      <c r="E100" s="128">
        <v>200</v>
      </c>
      <c r="F100" s="128">
        <v>8.2</v>
      </c>
      <c r="G100" s="129">
        <v>960</v>
      </c>
      <c r="H100"/>
      <c r="I100"/>
      <c r="J100"/>
      <c r="K100"/>
      <c r="L100"/>
      <c r="M100"/>
      <c r="N100"/>
    </row>
    <row r="101" spans="1:14" ht="15">
      <c r="A101" s="128" t="s">
        <v>441</v>
      </c>
      <c r="B101" s="128" t="s">
        <v>262</v>
      </c>
      <c r="C101" s="128">
        <v>340</v>
      </c>
      <c r="D101" s="128">
        <v>100</v>
      </c>
      <c r="E101" s="128">
        <v>200</v>
      </c>
      <c r="F101" s="128">
        <v>8.1</v>
      </c>
      <c r="G101" s="129">
        <v>950</v>
      </c>
      <c r="H101"/>
      <c r="I101"/>
      <c r="J101"/>
      <c r="K101"/>
      <c r="L101"/>
      <c r="M101"/>
      <c r="N101"/>
    </row>
    <row r="102" spans="1:14" ht="15">
      <c r="A102" s="128" t="s">
        <v>442</v>
      </c>
      <c r="B102" s="128" t="s">
        <v>440</v>
      </c>
      <c r="C102" s="128">
        <v>340</v>
      </c>
      <c r="D102" s="128">
        <v>150</v>
      </c>
      <c r="E102" s="128">
        <v>200</v>
      </c>
      <c r="F102" s="128">
        <v>10</v>
      </c>
      <c r="G102" s="129">
        <v>990</v>
      </c>
      <c r="H102"/>
      <c r="I102"/>
      <c r="J102"/>
      <c r="K102"/>
      <c r="L102"/>
      <c r="M102"/>
      <c r="N102"/>
    </row>
    <row r="103" spans="1:14" ht="15">
      <c r="A103" s="128" t="s">
        <v>443</v>
      </c>
      <c r="B103" s="128" t="s">
        <v>262</v>
      </c>
      <c r="C103" s="128">
        <v>340</v>
      </c>
      <c r="D103" s="128">
        <v>100</v>
      </c>
      <c r="E103" s="128">
        <v>200</v>
      </c>
      <c r="F103" s="128">
        <v>7.9</v>
      </c>
      <c r="G103" s="129">
        <v>930</v>
      </c>
      <c r="H103"/>
      <c r="I103"/>
      <c r="J103"/>
      <c r="K103"/>
      <c r="L103"/>
      <c r="M103"/>
      <c r="N103"/>
    </row>
    <row r="104" spans="1:14" ht="15">
      <c r="A104" s="128" t="s">
        <v>444</v>
      </c>
      <c r="B104" s="128" t="s">
        <v>440</v>
      </c>
      <c r="C104" s="128">
        <v>340</v>
      </c>
      <c r="D104" s="128">
        <v>150</v>
      </c>
      <c r="E104" s="128">
        <v>200</v>
      </c>
      <c r="F104" s="128">
        <v>9.7</v>
      </c>
      <c r="G104" s="129">
        <v>1140</v>
      </c>
      <c r="H104"/>
      <c r="I104"/>
      <c r="J104"/>
      <c r="K104"/>
      <c r="L104"/>
      <c r="M104"/>
      <c r="N104"/>
    </row>
    <row r="105" spans="1:14" ht="15">
      <c r="A105" s="128" t="s">
        <v>445</v>
      </c>
      <c r="B105" s="128" t="s">
        <v>262</v>
      </c>
      <c r="C105" s="128">
        <v>340</v>
      </c>
      <c r="D105" s="128">
        <v>100</v>
      </c>
      <c r="E105" s="128">
        <v>200</v>
      </c>
      <c r="F105" s="128">
        <v>7.7</v>
      </c>
      <c r="G105" s="129">
        <v>900</v>
      </c>
      <c r="H105"/>
      <c r="I105"/>
      <c r="J105"/>
      <c r="K105"/>
      <c r="L105"/>
      <c r="M105"/>
      <c r="N105"/>
    </row>
    <row r="106" spans="1:14" ht="15">
      <c r="A106" s="128" t="s">
        <v>446</v>
      </c>
      <c r="B106" s="128" t="s">
        <v>440</v>
      </c>
      <c r="C106" s="128">
        <v>340</v>
      </c>
      <c r="D106" s="128">
        <v>150</v>
      </c>
      <c r="E106" s="128">
        <v>200</v>
      </c>
      <c r="F106" s="128">
        <v>9.6</v>
      </c>
      <c r="G106" s="129">
        <v>1120</v>
      </c>
      <c r="H106"/>
      <c r="I106"/>
      <c r="J106"/>
      <c r="K106"/>
      <c r="L106"/>
      <c r="M106"/>
      <c r="N106"/>
    </row>
    <row r="107" spans="1:14" ht="15">
      <c r="A107" s="128" t="s">
        <v>447</v>
      </c>
      <c r="B107" s="128" t="s">
        <v>262</v>
      </c>
      <c r="C107" s="128">
        <v>340</v>
      </c>
      <c r="D107" s="128">
        <v>100</v>
      </c>
      <c r="E107" s="128">
        <v>200</v>
      </c>
      <c r="F107" s="128">
        <v>11.2</v>
      </c>
      <c r="G107" s="129">
        <v>1110</v>
      </c>
      <c r="H107"/>
      <c r="I107"/>
      <c r="J107"/>
      <c r="K107"/>
      <c r="L107"/>
      <c r="M107"/>
      <c r="N107"/>
    </row>
    <row r="108" spans="1:14" ht="15">
      <c r="A108" s="128" t="s">
        <v>448</v>
      </c>
      <c r="B108" s="128" t="s">
        <v>440</v>
      </c>
      <c r="C108" s="128">
        <v>340</v>
      </c>
      <c r="D108" s="128">
        <v>150</v>
      </c>
      <c r="E108" s="128">
        <v>200</v>
      </c>
      <c r="F108" s="128">
        <v>13.9</v>
      </c>
      <c r="G108" s="129">
        <v>1380</v>
      </c>
      <c r="H108"/>
      <c r="I108"/>
      <c r="J108"/>
      <c r="K108"/>
      <c r="L108"/>
      <c r="M108"/>
      <c r="N108"/>
    </row>
    <row r="109" spans="1:14" ht="15">
      <c r="A109" s="128" t="s">
        <v>449</v>
      </c>
      <c r="B109" s="128" t="s">
        <v>262</v>
      </c>
      <c r="C109" s="128">
        <v>340</v>
      </c>
      <c r="D109" s="128">
        <v>100</v>
      </c>
      <c r="E109" s="128">
        <v>300</v>
      </c>
      <c r="F109" s="128">
        <v>16.4</v>
      </c>
      <c r="G109" s="129">
        <v>1620</v>
      </c>
      <c r="H109"/>
      <c r="I109"/>
      <c r="J109"/>
      <c r="K109"/>
      <c r="L109"/>
      <c r="M109"/>
      <c r="N109"/>
    </row>
    <row r="110" spans="1:14" ht="15">
      <c r="A110" s="128" t="s">
        <v>450</v>
      </c>
      <c r="B110" s="128" t="s">
        <v>440</v>
      </c>
      <c r="C110" s="128">
        <v>340</v>
      </c>
      <c r="D110" s="128">
        <v>150</v>
      </c>
      <c r="E110" s="128">
        <v>300</v>
      </c>
      <c r="F110" s="128">
        <v>19.8</v>
      </c>
      <c r="G110" s="129">
        <v>1960</v>
      </c>
      <c r="H110"/>
      <c r="I110"/>
      <c r="J110"/>
      <c r="K110"/>
      <c r="L110"/>
      <c r="M110"/>
      <c r="N110"/>
    </row>
    <row r="111" spans="1:14" ht="15">
      <c r="A111" s="128" t="s">
        <v>451</v>
      </c>
      <c r="B111" s="128" t="s">
        <v>262</v>
      </c>
      <c r="C111" s="128">
        <v>340</v>
      </c>
      <c r="D111" s="128">
        <v>100</v>
      </c>
      <c r="E111" s="128">
        <v>300</v>
      </c>
      <c r="F111" s="128">
        <v>16</v>
      </c>
      <c r="G111" s="129">
        <v>1580</v>
      </c>
      <c r="H111"/>
      <c r="I111"/>
      <c r="J111"/>
      <c r="K111"/>
      <c r="L111"/>
      <c r="M111"/>
      <c r="N111"/>
    </row>
    <row r="112" spans="1:14" ht="15">
      <c r="A112" s="128" t="s">
        <v>452</v>
      </c>
      <c r="B112" s="128" t="s">
        <v>440</v>
      </c>
      <c r="C112" s="128">
        <v>340</v>
      </c>
      <c r="D112" s="128">
        <v>150</v>
      </c>
      <c r="E112" s="128">
        <v>300</v>
      </c>
      <c r="F112" s="128">
        <v>19.3</v>
      </c>
      <c r="G112" s="129">
        <v>1910</v>
      </c>
      <c r="H112"/>
      <c r="I112"/>
      <c r="J112"/>
      <c r="K112"/>
      <c r="L112"/>
      <c r="M112"/>
      <c r="N112"/>
    </row>
    <row r="113" spans="1:14" ht="15">
      <c r="A113" s="128" t="s">
        <v>2717</v>
      </c>
      <c r="B113" s="128" t="s">
        <v>262</v>
      </c>
      <c r="C113" s="128">
        <v>340</v>
      </c>
      <c r="D113" s="128">
        <v>100</v>
      </c>
      <c r="E113" s="128">
        <v>300</v>
      </c>
      <c r="F113" s="128">
        <v>20.6</v>
      </c>
      <c r="G113" s="129">
        <v>1930</v>
      </c>
      <c r="H113"/>
      <c r="I113"/>
      <c r="J113"/>
      <c r="K113"/>
      <c r="L113"/>
      <c r="M113"/>
      <c r="N113"/>
    </row>
    <row r="114" spans="1:14" ht="15">
      <c r="A114" s="128" t="s">
        <v>2718</v>
      </c>
      <c r="B114" s="128" t="s">
        <v>440</v>
      </c>
      <c r="C114" s="128">
        <v>340</v>
      </c>
      <c r="D114" s="128">
        <v>150</v>
      </c>
      <c r="E114" s="128">
        <v>300</v>
      </c>
      <c r="F114" s="128">
        <v>24.8</v>
      </c>
      <c r="G114" s="129">
        <v>2320</v>
      </c>
      <c r="H114"/>
      <c r="I114"/>
      <c r="J114"/>
      <c r="K114"/>
      <c r="L114"/>
      <c r="M114"/>
      <c r="N114"/>
    </row>
    <row r="115" spans="1:14" ht="15">
      <c r="A115" s="128" t="s">
        <v>453</v>
      </c>
      <c r="B115" s="128" t="s">
        <v>262</v>
      </c>
      <c r="C115" s="128">
        <v>340</v>
      </c>
      <c r="D115" s="128">
        <v>100</v>
      </c>
      <c r="E115" s="128">
        <v>500</v>
      </c>
      <c r="F115" s="128">
        <v>37.3</v>
      </c>
      <c r="G115" s="129">
        <v>3360</v>
      </c>
      <c r="H115"/>
      <c r="I115"/>
      <c r="J115"/>
      <c r="K115"/>
      <c r="L115"/>
      <c r="M115"/>
      <c r="N115"/>
    </row>
    <row r="116" spans="1:14" ht="15">
      <c r="A116" s="128" t="s">
        <v>454</v>
      </c>
      <c r="B116" s="128" t="s">
        <v>440</v>
      </c>
      <c r="C116" s="128">
        <v>340</v>
      </c>
      <c r="D116" s="128">
        <v>150</v>
      </c>
      <c r="E116" s="128">
        <v>500</v>
      </c>
      <c r="F116" s="128">
        <v>43</v>
      </c>
      <c r="G116" s="129">
        <v>3870</v>
      </c>
      <c r="H116"/>
      <c r="I116"/>
      <c r="J116"/>
      <c r="K116"/>
      <c r="L116"/>
      <c r="M116"/>
      <c r="N116"/>
    </row>
    <row r="117" spans="1:14" ht="15">
      <c r="A117" s="128" t="s">
        <v>455</v>
      </c>
      <c r="B117" s="128" t="s">
        <v>262</v>
      </c>
      <c r="C117" s="128">
        <v>340</v>
      </c>
      <c r="D117" s="128">
        <v>100</v>
      </c>
      <c r="E117" s="128">
        <v>500</v>
      </c>
      <c r="F117" s="128">
        <v>36.4</v>
      </c>
      <c r="G117" s="129">
        <v>3280</v>
      </c>
      <c r="H117"/>
      <c r="I117"/>
      <c r="J117"/>
      <c r="K117"/>
      <c r="L117"/>
      <c r="M117"/>
      <c r="N117"/>
    </row>
    <row r="118" spans="1:14" ht="15">
      <c r="A118" s="128" t="s">
        <v>456</v>
      </c>
      <c r="B118" s="128" t="s">
        <v>440</v>
      </c>
      <c r="C118" s="128">
        <v>340</v>
      </c>
      <c r="D118" s="128">
        <v>150</v>
      </c>
      <c r="E118" s="128">
        <v>500</v>
      </c>
      <c r="F118" s="128">
        <v>42.1</v>
      </c>
      <c r="G118" s="129">
        <v>3790</v>
      </c>
      <c r="H118"/>
      <c r="I118"/>
      <c r="J118"/>
      <c r="K118"/>
      <c r="L118"/>
      <c r="M118"/>
      <c r="N118"/>
    </row>
    <row r="119" spans="1:14" ht="15">
      <c r="A119" s="128" t="s">
        <v>457</v>
      </c>
      <c r="B119" s="128" t="s">
        <v>262</v>
      </c>
      <c r="C119" s="128">
        <v>340</v>
      </c>
      <c r="D119" s="128">
        <v>100</v>
      </c>
      <c r="E119" s="128">
        <v>500</v>
      </c>
      <c r="F119" s="128">
        <v>44.3</v>
      </c>
      <c r="G119" s="129">
        <v>3990</v>
      </c>
      <c r="H119"/>
      <c r="I119"/>
      <c r="J119"/>
      <c r="K119"/>
      <c r="L119"/>
      <c r="M119"/>
      <c r="N119"/>
    </row>
    <row r="120" spans="1:14" ht="15">
      <c r="A120" s="128" t="s">
        <v>458</v>
      </c>
      <c r="B120" s="128" t="s">
        <v>440</v>
      </c>
      <c r="C120" s="128">
        <v>340</v>
      </c>
      <c r="D120" s="128">
        <v>150</v>
      </c>
      <c r="E120" s="128">
        <v>500</v>
      </c>
      <c r="F120" s="128">
        <v>51.3</v>
      </c>
      <c r="G120" s="129">
        <v>4430</v>
      </c>
      <c r="H120"/>
      <c r="I120"/>
      <c r="J120"/>
      <c r="K120"/>
      <c r="L120"/>
      <c r="M120"/>
      <c r="N120"/>
    </row>
    <row r="121" spans="1:14" ht="12.75" customHeight="1">
      <c r="A121" s="187" t="s">
        <v>459</v>
      </c>
      <c r="B121" s="187"/>
      <c r="C121" s="187"/>
      <c r="D121" s="187"/>
      <c r="E121" s="187"/>
      <c r="F121" s="187"/>
      <c r="G121" s="187">
        <v>0</v>
      </c>
      <c r="H121"/>
      <c r="I121"/>
      <c r="J121"/>
      <c r="K121"/>
      <c r="L121"/>
      <c r="M121"/>
      <c r="N121"/>
    </row>
    <row r="122" spans="1:14" ht="15">
      <c r="A122" s="128" t="s">
        <v>460</v>
      </c>
      <c r="B122" s="128" t="s">
        <v>263</v>
      </c>
      <c r="C122" s="128">
        <v>680</v>
      </c>
      <c r="D122" s="128">
        <v>100</v>
      </c>
      <c r="E122" s="128">
        <v>200</v>
      </c>
      <c r="F122" s="128">
        <v>11.9</v>
      </c>
      <c r="G122" s="129">
        <v>1180</v>
      </c>
      <c r="H122"/>
      <c r="I122"/>
      <c r="J122"/>
      <c r="K122"/>
      <c r="L122"/>
      <c r="M122"/>
      <c r="N122"/>
    </row>
    <row r="123" spans="1:14" ht="15">
      <c r="A123" s="128" t="s">
        <v>461</v>
      </c>
      <c r="B123" s="128" t="s">
        <v>462</v>
      </c>
      <c r="C123" s="128">
        <v>680</v>
      </c>
      <c r="D123" s="128">
        <v>150</v>
      </c>
      <c r="E123" s="128">
        <v>200</v>
      </c>
      <c r="F123" s="128">
        <v>14.2</v>
      </c>
      <c r="G123" s="129">
        <v>1410</v>
      </c>
      <c r="H123"/>
      <c r="I123"/>
      <c r="J123"/>
      <c r="K123"/>
      <c r="L123"/>
      <c r="M123"/>
      <c r="N123"/>
    </row>
    <row r="124" spans="1:14" ht="15">
      <c r="A124" s="128" t="s">
        <v>463</v>
      </c>
      <c r="B124" s="128" t="s">
        <v>263</v>
      </c>
      <c r="C124" s="128">
        <v>680</v>
      </c>
      <c r="D124" s="128">
        <v>100</v>
      </c>
      <c r="E124" s="128">
        <v>200</v>
      </c>
      <c r="F124" s="128">
        <v>14.3</v>
      </c>
      <c r="G124" s="129">
        <v>1420</v>
      </c>
      <c r="H124"/>
      <c r="I124"/>
      <c r="J124"/>
      <c r="K124"/>
      <c r="L124"/>
      <c r="M124"/>
      <c r="N124"/>
    </row>
    <row r="125" spans="1:14" ht="15">
      <c r="A125" s="128" t="s">
        <v>464</v>
      </c>
      <c r="B125" s="128" t="s">
        <v>462</v>
      </c>
      <c r="C125" s="128">
        <v>680</v>
      </c>
      <c r="D125" s="128">
        <v>150</v>
      </c>
      <c r="E125" s="128">
        <v>200</v>
      </c>
      <c r="F125" s="128">
        <v>17.6</v>
      </c>
      <c r="G125" s="129">
        <v>1740</v>
      </c>
      <c r="H125"/>
      <c r="I125"/>
      <c r="J125"/>
      <c r="K125"/>
      <c r="L125"/>
      <c r="M125"/>
      <c r="N125"/>
    </row>
    <row r="126" spans="1:14" ht="15">
      <c r="A126" s="128" t="s">
        <v>465</v>
      </c>
      <c r="B126" s="128" t="s">
        <v>263</v>
      </c>
      <c r="C126" s="128">
        <v>680</v>
      </c>
      <c r="D126" s="128">
        <v>100</v>
      </c>
      <c r="E126" s="128">
        <v>200</v>
      </c>
      <c r="F126" s="128">
        <v>13.8</v>
      </c>
      <c r="G126" s="129">
        <v>1370</v>
      </c>
      <c r="H126"/>
      <c r="I126"/>
      <c r="J126"/>
      <c r="K126"/>
      <c r="L126"/>
      <c r="M126"/>
      <c r="N126"/>
    </row>
    <row r="127" spans="1:14" ht="15">
      <c r="A127" s="128" t="s">
        <v>466</v>
      </c>
      <c r="B127" s="128" t="s">
        <v>462</v>
      </c>
      <c r="C127" s="128">
        <v>680</v>
      </c>
      <c r="D127" s="128">
        <v>150</v>
      </c>
      <c r="E127" s="128">
        <v>200</v>
      </c>
      <c r="F127" s="128">
        <v>17.2</v>
      </c>
      <c r="G127" s="129">
        <v>1700</v>
      </c>
      <c r="H127"/>
      <c r="I127"/>
      <c r="J127"/>
      <c r="K127"/>
      <c r="L127"/>
      <c r="M127"/>
      <c r="N127"/>
    </row>
    <row r="128" spans="1:14" ht="15">
      <c r="A128" s="128" t="s">
        <v>467</v>
      </c>
      <c r="B128" s="128" t="s">
        <v>263</v>
      </c>
      <c r="C128" s="128">
        <v>680</v>
      </c>
      <c r="D128" s="128">
        <v>100</v>
      </c>
      <c r="E128" s="128">
        <v>200</v>
      </c>
      <c r="F128" s="128">
        <v>13.5</v>
      </c>
      <c r="G128" s="129">
        <v>1340</v>
      </c>
      <c r="H128"/>
      <c r="I128"/>
      <c r="J128"/>
      <c r="K128"/>
      <c r="L128"/>
      <c r="M128"/>
      <c r="N128"/>
    </row>
    <row r="129" spans="1:14" ht="15">
      <c r="A129" s="128" t="s">
        <v>468</v>
      </c>
      <c r="B129" s="128" t="s">
        <v>462</v>
      </c>
      <c r="C129" s="128">
        <v>680</v>
      </c>
      <c r="D129" s="128">
        <v>150</v>
      </c>
      <c r="E129" s="128">
        <v>200</v>
      </c>
      <c r="F129" s="128">
        <v>16.7</v>
      </c>
      <c r="G129" s="129">
        <v>1650</v>
      </c>
      <c r="H129"/>
      <c r="I129"/>
      <c r="J129"/>
      <c r="K129"/>
      <c r="L129"/>
      <c r="M129"/>
      <c r="N129"/>
    </row>
    <row r="130" spans="1:14" ht="15">
      <c r="A130" s="128" t="s">
        <v>469</v>
      </c>
      <c r="B130" s="128" t="s">
        <v>263</v>
      </c>
      <c r="C130" s="128">
        <v>680</v>
      </c>
      <c r="D130" s="128">
        <v>100</v>
      </c>
      <c r="E130" s="128">
        <v>200</v>
      </c>
      <c r="F130" s="128">
        <v>19.7</v>
      </c>
      <c r="G130" s="129">
        <v>1950</v>
      </c>
      <c r="H130"/>
      <c r="I130"/>
      <c r="J130"/>
      <c r="K130"/>
      <c r="L130"/>
      <c r="M130"/>
      <c r="N130"/>
    </row>
    <row r="131" spans="1:14" ht="15">
      <c r="A131" s="128" t="s">
        <v>470</v>
      </c>
      <c r="B131" s="128" t="s">
        <v>462</v>
      </c>
      <c r="C131" s="128">
        <v>680</v>
      </c>
      <c r="D131" s="128">
        <v>150</v>
      </c>
      <c r="E131" s="128">
        <v>200</v>
      </c>
      <c r="F131" s="128">
        <v>24.6</v>
      </c>
      <c r="G131" s="129">
        <v>2300</v>
      </c>
      <c r="H131"/>
      <c r="I131"/>
      <c r="J131"/>
      <c r="K131"/>
      <c r="L131"/>
      <c r="M131"/>
      <c r="N131"/>
    </row>
    <row r="132" spans="1:14" ht="15">
      <c r="A132" s="128" t="s">
        <v>471</v>
      </c>
      <c r="B132" s="128" t="s">
        <v>263</v>
      </c>
      <c r="C132" s="128">
        <v>680</v>
      </c>
      <c r="D132" s="128">
        <v>100</v>
      </c>
      <c r="E132" s="128">
        <v>300</v>
      </c>
      <c r="F132" s="128">
        <v>27.8</v>
      </c>
      <c r="G132" s="129">
        <v>2600</v>
      </c>
      <c r="H132"/>
      <c r="I132"/>
      <c r="J132"/>
      <c r="K132"/>
      <c r="L132"/>
      <c r="M132"/>
      <c r="N132"/>
    </row>
    <row r="133" spans="1:14" ht="15">
      <c r="A133" s="128" t="s">
        <v>472</v>
      </c>
      <c r="B133" s="128" t="s">
        <v>462</v>
      </c>
      <c r="C133" s="128">
        <v>680</v>
      </c>
      <c r="D133" s="128">
        <v>150</v>
      </c>
      <c r="E133" s="128">
        <v>300</v>
      </c>
      <c r="F133" s="128">
        <v>33.6</v>
      </c>
      <c r="G133" s="129">
        <v>3020</v>
      </c>
      <c r="H133"/>
      <c r="I133"/>
      <c r="J133"/>
      <c r="K133"/>
      <c r="L133"/>
      <c r="M133"/>
      <c r="N133"/>
    </row>
    <row r="134" spans="1:14" ht="15">
      <c r="A134" s="128" t="s">
        <v>473</v>
      </c>
      <c r="B134" s="128" t="s">
        <v>263</v>
      </c>
      <c r="C134" s="128">
        <v>680</v>
      </c>
      <c r="D134" s="128">
        <v>100</v>
      </c>
      <c r="E134" s="128">
        <v>300</v>
      </c>
      <c r="F134" s="128">
        <v>27.1</v>
      </c>
      <c r="G134" s="129">
        <v>2540</v>
      </c>
      <c r="H134"/>
      <c r="I134"/>
      <c r="J134"/>
      <c r="K134"/>
      <c r="L134"/>
      <c r="M134"/>
      <c r="N134"/>
    </row>
    <row r="135" spans="1:14" ht="15">
      <c r="A135" s="128" t="s">
        <v>474</v>
      </c>
      <c r="B135" s="128" t="s">
        <v>462</v>
      </c>
      <c r="C135" s="128">
        <v>680</v>
      </c>
      <c r="D135" s="128">
        <v>150</v>
      </c>
      <c r="E135" s="128">
        <v>300</v>
      </c>
      <c r="F135" s="128">
        <v>32.9</v>
      </c>
      <c r="G135" s="129">
        <v>2960</v>
      </c>
      <c r="H135"/>
      <c r="I135"/>
      <c r="J135"/>
      <c r="K135"/>
      <c r="L135"/>
      <c r="M135"/>
      <c r="N135"/>
    </row>
    <row r="136" spans="1:14" ht="15">
      <c r="A136" s="128" t="s">
        <v>2719</v>
      </c>
      <c r="B136" s="128" t="s">
        <v>263</v>
      </c>
      <c r="C136" s="128">
        <v>680</v>
      </c>
      <c r="D136" s="128">
        <v>100</v>
      </c>
      <c r="E136" s="128">
        <v>300</v>
      </c>
      <c r="F136" s="128">
        <v>34.6</v>
      </c>
      <c r="G136" s="129">
        <v>3110</v>
      </c>
      <c r="H136"/>
      <c r="I136"/>
      <c r="J136"/>
      <c r="K136"/>
      <c r="L136"/>
      <c r="M136"/>
      <c r="N136"/>
    </row>
    <row r="137" spans="1:14" ht="15">
      <c r="A137" s="128" t="s">
        <v>2720</v>
      </c>
      <c r="B137" s="128" t="s">
        <v>462</v>
      </c>
      <c r="C137" s="128">
        <v>680</v>
      </c>
      <c r="D137" s="128">
        <v>150</v>
      </c>
      <c r="E137" s="128">
        <v>300</v>
      </c>
      <c r="F137" s="128">
        <v>42.3</v>
      </c>
      <c r="G137" s="129">
        <v>3810</v>
      </c>
      <c r="H137"/>
      <c r="I137"/>
      <c r="J137"/>
      <c r="K137"/>
      <c r="L137"/>
      <c r="M137"/>
      <c r="N137"/>
    </row>
    <row r="138" spans="1:14" ht="15">
      <c r="A138" s="128" t="s">
        <v>475</v>
      </c>
      <c r="B138" s="128" t="s">
        <v>263</v>
      </c>
      <c r="C138" s="128">
        <v>680</v>
      </c>
      <c r="D138" s="128">
        <v>100</v>
      </c>
      <c r="E138" s="128">
        <v>500</v>
      </c>
      <c r="F138" s="128">
        <v>59</v>
      </c>
      <c r="G138" s="129">
        <v>5100</v>
      </c>
      <c r="H138"/>
      <c r="I138"/>
      <c r="J138"/>
      <c r="K138"/>
      <c r="L138"/>
      <c r="M138"/>
      <c r="N138"/>
    </row>
    <row r="139" spans="1:14" ht="15">
      <c r="A139" s="128" t="s">
        <v>476</v>
      </c>
      <c r="B139" s="128" t="s">
        <v>462</v>
      </c>
      <c r="C139" s="128">
        <v>680</v>
      </c>
      <c r="D139" s="128">
        <v>150</v>
      </c>
      <c r="E139" s="128">
        <v>500</v>
      </c>
      <c r="F139" s="128">
        <v>68.7</v>
      </c>
      <c r="G139" s="129">
        <v>5940</v>
      </c>
      <c r="H139"/>
      <c r="I139"/>
      <c r="J139"/>
      <c r="K139"/>
      <c r="L139"/>
      <c r="M139"/>
      <c r="N139"/>
    </row>
    <row r="140" spans="1:14" ht="15">
      <c r="A140" s="128" t="s">
        <v>477</v>
      </c>
      <c r="B140" s="128" t="s">
        <v>263</v>
      </c>
      <c r="C140" s="128">
        <v>680</v>
      </c>
      <c r="D140" s="128">
        <v>100</v>
      </c>
      <c r="E140" s="128">
        <v>500</v>
      </c>
      <c r="F140" s="128">
        <v>57.5</v>
      </c>
      <c r="G140" s="129">
        <v>4970</v>
      </c>
      <c r="H140"/>
      <c r="I140"/>
      <c r="J140"/>
      <c r="K140"/>
      <c r="L140"/>
      <c r="M140"/>
      <c r="N140"/>
    </row>
    <row r="141" spans="1:14" ht="15">
      <c r="A141" s="128" t="s">
        <v>478</v>
      </c>
      <c r="B141" s="128" t="s">
        <v>462</v>
      </c>
      <c r="C141" s="128">
        <v>680</v>
      </c>
      <c r="D141" s="128">
        <v>150</v>
      </c>
      <c r="E141" s="128">
        <v>500</v>
      </c>
      <c r="F141" s="128">
        <v>67.2</v>
      </c>
      <c r="G141" s="129">
        <v>5810</v>
      </c>
      <c r="H141"/>
      <c r="I141"/>
      <c r="J141"/>
      <c r="K141"/>
      <c r="L141"/>
      <c r="M141"/>
      <c r="N141"/>
    </row>
    <row r="142" spans="1:14" ht="15">
      <c r="A142" s="128" t="s">
        <v>479</v>
      </c>
      <c r="B142" s="128" t="s">
        <v>263</v>
      </c>
      <c r="C142" s="128">
        <v>680</v>
      </c>
      <c r="D142" s="128">
        <v>100</v>
      </c>
      <c r="E142" s="128">
        <v>500</v>
      </c>
      <c r="F142" s="128">
        <v>70</v>
      </c>
      <c r="G142" s="129">
        <v>6050</v>
      </c>
      <c r="H142"/>
      <c r="I142"/>
      <c r="J142"/>
      <c r="K142"/>
      <c r="L142"/>
      <c r="M142"/>
      <c r="N142"/>
    </row>
    <row r="143" spans="1:14" ht="15">
      <c r="A143" s="128" t="s">
        <v>480</v>
      </c>
      <c r="B143" s="128" t="s">
        <v>462</v>
      </c>
      <c r="C143" s="128">
        <v>680</v>
      </c>
      <c r="D143" s="128">
        <v>150</v>
      </c>
      <c r="E143" s="128">
        <v>500</v>
      </c>
      <c r="F143" s="128">
        <v>82.1</v>
      </c>
      <c r="G143" s="129">
        <v>7090</v>
      </c>
      <c r="H143"/>
      <c r="I143"/>
      <c r="J143"/>
      <c r="K143"/>
      <c r="L143"/>
      <c r="M143"/>
      <c r="N143"/>
    </row>
    <row r="144" spans="8:14" ht="15">
      <c r="H144"/>
      <c r="I144"/>
      <c r="J144"/>
      <c r="K144"/>
      <c r="L144"/>
      <c r="M144"/>
      <c r="N144"/>
    </row>
    <row r="145" spans="8:14" ht="15">
      <c r="H145"/>
      <c r="I145"/>
      <c r="J145"/>
      <c r="K145"/>
      <c r="L145"/>
      <c r="M145"/>
      <c r="N145"/>
    </row>
    <row r="147" spans="1:7" ht="30">
      <c r="A147" s="36" t="s">
        <v>481</v>
      </c>
      <c r="B147" s="9"/>
      <c r="C147" s="9"/>
      <c r="D147" s="9"/>
      <c r="E147" s="9"/>
      <c r="F147" s="9"/>
      <c r="G147" s="9"/>
    </row>
    <row r="148" spans="1:7" ht="15">
      <c r="A148" s="9"/>
      <c r="B148" s="9"/>
      <c r="C148" s="9"/>
      <c r="D148" s="9"/>
      <c r="E148" s="9"/>
      <c r="F148" s="9"/>
      <c r="G148" s="9"/>
    </row>
    <row r="149" spans="1:7" ht="15">
      <c r="A149" s="9"/>
      <c r="B149" s="9"/>
      <c r="C149" s="9"/>
      <c r="D149" s="9"/>
      <c r="E149" s="9"/>
      <c r="F149" s="9"/>
      <c r="G149" s="9"/>
    </row>
    <row r="150" spans="1:7" ht="15">
      <c r="A150" s="9"/>
      <c r="B150" s="9"/>
      <c r="C150" s="9"/>
      <c r="D150" s="9"/>
      <c r="E150" s="9"/>
      <c r="F150" s="9"/>
      <c r="G150" s="9"/>
    </row>
    <row r="151" spans="1:7" ht="15">
      <c r="A151" s="9"/>
      <c r="B151" s="9"/>
      <c r="C151" s="9"/>
      <c r="D151" s="9"/>
      <c r="E151" s="9"/>
      <c r="F151" s="9"/>
      <c r="G151" s="9"/>
    </row>
    <row r="152" spans="1:7" ht="15">
      <c r="A152" s="9"/>
      <c r="B152" s="9"/>
      <c r="C152" s="9"/>
      <c r="D152" s="9"/>
      <c r="E152" s="9"/>
      <c r="F152" s="9"/>
      <c r="G152" s="9"/>
    </row>
    <row r="153" spans="1:7" ht="15">
      <c r="A153" s="9"/>
      <c r="B153" s="9"/>
      <c r="C153" s="9"/>
      <c r="D153" s="9"/>
      <c r="E153" s="9"/>
      <c r="F153" s="9"/>
      <c r="G153" s="9"/>
    </row>
    <row r="154" spans="1:7" ht="15">
      <c r="A154" s="9"/>
      <c r="B154" s="9"/>
      <c r="C154" s="9"/>
      <c r="D154" s="9"/>
      <c r="E154" s="9"/>
      <c r="F154" s="9"/>
      <c r="G154" s="9"/>
    </row>
  </sheetData>
  <sheetProtection/>
  <mergeCells count="6">
    <mergeCell ref="B1:G1"/>
    <mergeCell ref="A13:G13"/>
    <mergeCell ref="A40:G40"/>
    <mergeCell ref="A75:G75"/>
    <mergeCell ref="A98:G98"/>
    <mergeCell ref="A121:G121"/>
  </mergeCells>
  <printOptions/>
  <pageMargins left="0.4097222222222222" right="0.19652777777777777" top="0.27569444444444446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86"/>
  <sheetViews>
    <sheetView zoomScale="97" zoomScaleNormal="97" zoomScalePageLayoutView="0" workbookViewId="0" topLeftCell="A1">
      <pane ySplit="5" topLeftCell="A6" activePane="bottomLeft" state="frozen"/>
      <selection pane="topLeft" activeCell="A1" sqref="A1"/>
      <selection pane="bottomLeft" activeCell="A1" sqref="A1:IV5"/>
    </sheetView>
  </sheetViews>
  <sheetFormatPr defaultColWidth="11.57421875" defaultRowHeight="15"/>
  <cols>
    <col min="1" max="1" width="15.140625" style="18" customWidth="1"/>
    <col min="2" max="2" width="9.7109375" style="18" customWidth="1"/>
    <col min="3" max="3" width="8.7109375" style="24" customWidth="1"/>
    <col min="4" max="4" width="12.28125" style="24" customWidth="1"/>
    <col min="5" max="5" width="14.28125" style="24" customWidth="1"/>
    <col min="6" max="6" width="17.421875" style="116" customWidth="1"/>
    <col min="7" max="16384" width="11.57421875" style="18" customWidth="1"/>
  </cols>
  <sheetData>
    <row r="1" spans="1:6" ht="60.75" customHeight="1">
      <c r="A1" s="203" t="s">
        <v>0</v>
      </c>
      <c r="B1" s="203"/>
      <c r="C1" s="203"/>
      <c r="D1" s="201" t="s">
        <v>78</v>
      </c>
      <c r="E1" s="201"/>
      <c r="F1" s="201"/>
    </row>
    <row r="2" spans="1:6" ht="15" customHeight="1">
      <c r="A2" s="203" t="s">
        <v>111</v>
      </c>
      <c r="B2" s="203"/>
      <c r="C2" s="203"/>
      <c r="D2" s="6" t="s">
        <v>2227</v>
      </c>
      <c r="E2" s="27"/>
      <c r="F2" s="18"/>
    </row>
    <row r="3" spans="1:6" ht="15" customHeight="1">
      <c r="A3" s="182" t="s">
        <v>113</v>
      </c>
      <c r="B3" s="182"/>
      <c r="C3" s="182"/>
      <c r="D3" s="11">
        <v>108</v>
      </c>
      <c r="E3" s="18"/>
      <c r="F3" s="18"/>
    </row>
    <row r="4" spans="1:6" ht="15" customHeight="1">
      <c r="A4" s="182" t="s">
        <v>114</v>
      </c>
      <c r="B4" s="182"/>
      <c r="C4" s="182"/>
      <c r="D4" s="11">
        <v>1420</v>
      </c>
      <c r="E4" s="18"/>
      <c r="F4" s="18"/>
    </row>
    <row r="5" spans="1:10" ht="30">
      <c r="A5" s="19" t="s">
        <v>120</v>
      </c>
      <c r="B5" s="19" t="s">
        <v>157</v>
      </c>
      <c r="C5" s="3" t="s">
        <v>158</v>
      </c>
      <c r="D5" s="14" t="s">
        <v>123</v>
      </c>
      <c r="E5"/>
      <c r="F5"/>
      <c r="G5"/>
      <c r="H5"/>
      <c r="I5"/>
      <c r="J5"/>
    </row>
    <row r="6" spans="1:10" ht="15">
      <c r="A6" s="56" t="s">
        <v>2228</v>
      </c>
      <c r="B6" s="47">
        <v>108</v>
      </c>
      <c r="C6" s="77">
        <v>3.2</v>
      </c>
      <c r="D6" s="30">
        <v>600</v>
      </c>
      <c r="E6"/>
      <c r="F6"/>
      <c r="G6"/>
      <c r="H6"/>
      <c r="I6"/>
      <c r="J6"/>
    </row>
    <row r="7" spans="1:10" ht="15">
      <c r="A7" s="56" t="s">
        <v>2229</v>
      </c>
      <c r="B7" s="47">
        <v>133</v>
      </c>
      <c r="C7" s="77">
        <v>3.6</v>
      </c>
      <c r="D7" s="30">
        <v>700</v>
      </c>
      <c r="E7"/>
      <c r="F7"/>
      <c r="G7"/>
      <c r="H7"/>
      <c r="I7"/>
      <c r="J7"/>
    </row>
    <row r="8" spans="1:10" ht="15">
      <c r="A8" s="56" t="s">
        <v>2230</v>
      </c>
      <c r="B8" s="47">
        <v>159</v>
      </c>
      <c r="C8" s="77">
        <v>3.9</v>
      </c>
      <c r="D8" s="30">
        <v>800</v>
      </c>
      <c r="E8"/>
      <c r="F8"/>
      <c r="G8"/>
      <c r="H8"/>
      <c r="I8"/>
      <c r="J8"/>
    </row>
    <row r="9" spans="1:10" ht="15">
      <c r="A9" s="56" t="s">
        <v>2231</v>
      </c>
      <c r="B9" s="47">
        <v>219</v>
      </c>
      <c r="C9" s="77">
        <v>6.4</v>
      </c>
      <c r="D9" s="30">
        <v>1000</v>
      </c>
      <c r="E9"/>
      <c r="F9"/>
      <c r="G9"/>
      <c r="H9"/>
      <c r="I9"/>
      <c r="J9"/>
    </row>
    <row r="10" spans="1:10" ht="15">
      <c r="A10" s="56" t="s">
        <v>2232</v>
      </c>
      <c r="B10" s="47">
        <v>273</v>
      </c>
      <c r="C10" s="77">
        <v>8.7</v>
      </c>
      <c r="D10" s="30">
        <v>1300</v>
      </c>
      <c r="E10"/>
      <c r="F10"/>
      <c r="G10"/>
      <c r="H10"/>
      <c r="I10"/>
      <c r="J10"/>
    </row>
    <row r="11" spans="1:10" ht="15">
      <c r="A11" s="56" t="s">
        <v>2233</v>
      </c>
      <c r="B11" s="47">
        <v>325</v>
      </c>
      <c r="C11" s="77">
        <v>16</v>
      </c>
      <c r="D11" s="30">
        <v>2400</v>
      </c>
      <c r="E11"/>
      <c r="F11"/>
      <c r="G11"/>
      <c r="H11"/>
      <c r="I11"/>
      <c r="J11"/>
    </row>
    <row r="12" spans="1:10" ht="15">
      <c r="A12" s="56" t="s">
        <v>2234</v>
      </c>
      <c r="B12" s="47">
        <v>377</v>
      </c>
      <c r="C12" s="77">
        <v>19</v>
      </c>
      <c r="D12" s="30">
        <v>2900</v>
      </c>
      <c r="E12"/>
      <c r="F12"/>
      <c r="G12"/>
      <c r="H12"/>
      <c r="I12"/>
      <c r="J12"/>
    </row>
    <row r="13" spans="1:10" ht="15">
      <c r="A13" s="56" t="s">
        <v>2235</v>
      </c>
      <c r="B13" s="47">
        <v>426</v>
      </c>
      <c r="C13" s="77">
        <v>27</v>
      </c>
      <c r="D13" s="30">
        <v>4100</v>
      </c>
      <c r="E13"/>
      <c r="F13"/>
      <c r="G13"/>
      <c r="H13"/>
      <c r="I13"/>
      <c r="J13"/>
    </row>
    <row r="14" spans="1:10" ht="15">
      <c r="A14" s="56" t="s">
        <v>2236</v>
      </c>
      <c r="B14" s="209">
        <v>530</v>
      </c>
      <c r="C14" s="77">
        <v>39</v>
      </c>
      <c r="D14" s="30">
        <v>5900</v>
      </c>
      <c r="E14"/>
      <c r="F14"/>
      <c r="G14"/>
      <c r="H14"/>
      <c r="I14"/>
      <c r="J14"/>
    </row>
    <row r="15" spans="1:10" ht="15">
      <c r="A15" s="56" t="s">
        <v>2237</v>
      </c>
      <c r="B15" s="209"/>
      <c r="C15" s="77">
        <v>36</v>
      </c>
      <c r="D15" s="30">
        <v>5400</v>
      </c>
      <c r="E15"/>
      <c r="F15"/>
      <c r="G15"/>
      <c r="H15"/>
      <c r="I15"/>
      <c r="J15"/>
    </row>
    <row r="16" spans="1:10" ht="15">
      <c r="A16" s="56" t="s">
        <v>2238</v>
      </c>
      <c r="B16" s="209">
        <v>630</v>
      </c>
      <c r="C16" s="77">
        <v>112</v>
      </c>
      <c r="D16" s="30">
        <v>11200</v>
      </c>
      <c r="E16"/>
      <c r="F16"/>
      <c r="G16"/>
      <c r="H16"/>
      <c r="I16"/>
      <c r="J16"/>
    </row>
    <row r="17" spans="1:10" ht="15">
      <c r="A17" s="56" t="s">
        <v>2239</v>
      </c>
      <c r="B17" s="209"/>
      <c r="C17" s="77">
        <v>56</v>
      </c>
      <c r="D17" s="30">
        <v>5600</v>
      </c>
      <c r="E17"/>
      <c r="F17"/>
      <c r="G17"/>
      <c r="H17"/>
      <c r="I17"/>
      <c r="J17"/>
    </row>
    <row r="18" spans="1:10" ht="15">
      <c r="A18" s="56" t="s">
        <v>2240</v>
      </c>
      <c r="B18" s="209">
        <v>720</v>
      </c>
      <c r="C18" s="77">
        <v>146</v>
      </c>
      <c r="D18" s="30">
        <v>14600</v>
      </c>
      <c r="E18"/>
      <c r="F18"/>
      <c r="G18"/>
      <c r="H18"/>
      <c r="I18"/>
      <c r="J18"/>
    </row>
    <row r="19" spans="1:10" ht="15">
      <c r="A19" s="56" t="s">
        <v>2241</v>
      </c>
      <c r="B19" s="209"/>
      <c r="C19" s="77">
        <v>77</v>
      </c>
      <c r="D19" s="30">
        <v>7700</v>
      </c>
      <c r="E19"/>
      <c r="F19"/>
      <c r="G19"/>
      <c r="H19"/>
      <c r="I19"/>
      <c r="J19"/>
    </row>
    <row r="20" spans="1:10" ht="15">
      <c r="A20" s="56" t="s">
        <v>2242</v>
      </c>
      <c r="B20" s="209">
        <v>820</v>
      </c>
      <c r="C20" s="77">
        <v>187</v>
      </c>
      <c r="D20" s="30">
        <v>18700</v>
      </c>
      <c r="E20"/>
      <c r="F20"/>
      <c r="G20"/>
      <c r="H20"/>
      <c r="I20"/>
      <c r="J20"/>
    </row>
    <row r="21" spans="1:10" ht="15">
      <c r="A21" s="56" t="s">
        <v>2243</v>
      </c>
      <c r="B21" s="209"/>
      <c r="C21" s="77">
        <v>99</v>
      </c>
      <c r="D21" s="30">
        <v>9900</v>
      </c>
      <c r="E21"/>
      <c r="F21"/>
      <c r="G21"/>
      <c r="H21"/>
      <c r="I21"/>
      <c r="J21"/>
    </row>
    <row r="22" spans="1:10" ht="15">
      <c r="A22" s="56" t="s">
        <v>2244</v>
      </c>
      <c r="B22" s="209">
        <v>1020</v>
      </c>
      <c r="C22" s="77">
        <v>268</v>
      </c>
      <c r="D22" s="30">
        <v>26800</v>
      </c>
      <c r="E22"/>
      <c r="F22"/>
      <c r="G22"/>
      <c r="H22"/>
      <c r="I22"/>
      <c r="J22"/>
    </row>
    <row r="23" spans="1:10" ht="15">
      <c r="A23" s="56" t="s">
        <v>2245</v>
      </c>
      <c r="B23" s="209"/>
      <c r="C23" s="77">
        <v>146</v>
      </c>
      <c r="D23" s="30">
        <v>14600</v>
      </c>
      <c r="E23"/>
      <c r="F23"/>
      <c r="G23"/>
      <c r="H23"/>
      <c r="I23"/>
      <c r="J23"/>
    </row>
    <row r="24" spans="1:10" ht="15">
      <c r="A24" s="56" t="s">
        <v>2246</v>
      </c>
      <c r="B24" s="209">
        <v>1220</v>
      </c>
      <c r="C24" s="77">
        <v>381</v>
      </c>
      <c r="D24" s="30">
        <v>38100</v>
      </c>
      <c r="E24"/>
      <c r="F24"/>
      <c r="G24"/>
      <c r="H24"/>
      <c r="I24"/>
      <c r="J24"/>
    </row>
    <row r="25" spans="1:10" ht="15">
      <c r="A25" s="56" t="s">
        <v>2247</v>
      </c>
      <c r="B25" s="209"/>
      <c r="C25" s="77">
        <v>216</v>
      </c>
      <c r="D25" s="30">
        <v>21600</v>
      </c>
      <c r="E25"/>
      <c r="F25"/>
      <c r="G25"/>
      <c r="H25"/>
      <c r="I25"/>
      <c r="J25"/>
    </row>
    <row r="26" spans="1:10" ht="15">
      <c r="A26" s="56" t="s">
        <v>2248</v>
      </c>
      <c r="B26" s="209">
        <v>1420</v>
      </c>
      <c r="C26" s="77">
        <v>566</v>
      </c>
      <c r="D26" s="30">
        <v>56600</v>
      </c>
      <c r="E26"/>
      <c r="F26"/>
      <c r="G26"/>
      <c r="H26"/>
      <c r="I26"/>
      <c r="J26"/>
    </row>
    <row r="27" spans="1:10" ht="15">
      <c r="A27" s="56" t="s">
        <v>2249</v>
      </c>
      <c r="B27" s="209"/>
      <c r="C27" s="77">
        <v>273</v>
      </c>
      <c r="D27" s="30">
        <v>27300</v>
      </c>
      <c r="E27"/>
      <c r="F27"/>
      <c r="G27"/>
      <c r="H27"/>
      <c r="I27"/>
      <c r="J27"/>
    </row>
    <row r="28" spans="5:10" ht="15">
      <c r="E28"/>
      <c r="F28"/>
      <c r="G28"/>
      <c r="H28"/>
      <c r="I28"/>
      <c r="J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</sheetData>
  <sheetProtection/>
  <mergeCells count="12">
    <mergeCell ref="A1:C1"/>
    <mergeCell ref="D1:F1"/>
    <mergeCell ref="A2:C2"/>
    <mergeCell ref="A3:C3"/>
    <mergeCell ref="A4:C4"/>
    <mergeCell ref="B26:B27"/>
    <mergeCell ref="B14:B15"/>
    <mergeCell ref="B16:B17"/>
    <mergeCell ref="B18:B19"/>
    <mergeCell ref="B20:B21"/>
    <mergeCell ref="B22:B23"/>
    <mergeCell ref="B24:B25"/>
  </mergeCells>
  <printOptions horizontalCentered="1"/>
  <pageMargins left="0.27569444444444446" right="0.2361111111111111" top="0.3541666666666667" bottom="0.4326388888888889" header="0.5118055555555555" footer="0.19652777777777777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I12" sqref="I12"/>
    </sheetView>
  </sheetViews>
  <sheetFormatPr defaultColWidth="11.57421875" defaultRowHeight="15"/>
  <cols>
    <col min="1" max="1" width="16.28125" style="18" customWidth="1"/>
    <col min="2" max="2" width="10.140625" style="18" customWidth="1"/>
    <col min="3" max="3" width="10.00390625" style="18" customWidth="1"/>
    <col min="4" max="4" width="8.421875" style="18" customWidth="1"/>
    <col min="5" max="5" width="8.8515625" style="24" customWidth="1"/>
    <col min="6" max="6" width="12.57421875" style="18" customWidth="1"/>
    <col min="7" max="7" width="16.8515625" style="18" customWidth="1"/>
    <col min="8" max="8" width="17.140625" style="18" customWidth="1"/>
    <col min="9" max="16384" width="11.57421875" style="18" customWidth="1"/>
  </cols>
  <sheetData>
    <row r="1" spans="1:8" ht="48.75" customHeight="1">
      <c r="A1" s="203" t="s">
        <v>0</v>
      </c>
      <c r="B1" s="203"/>
      <c r="C1" s="203"/>
      <c r="D1" s="201" t="s">
        <v>78</v>
      </c>
      <c r="E1" s="201"/>
      <c r="F1" s="201"/>
      <c r="G1" s="201"/>
      <c r="H1" s="201"/>
    </row>
    <row r="2" spans="1:8" ht="15" customHeight="1">
      <c r="A2" s="203" t="s">
        <v>111</v>
      </c>
      <c r="B2" s="203"/>
      <c r="C2" s="203"/>
      <c r="D2" s="201" t="s">
        <v>2250</v>
      </c>
      <c r="E2" s="201"/>
      <c r="F2" s="201"/>
      <c r="G2" s="201"/>
      <c r="H2" s="201"/>
    </row>
    <row r="3" spans="1:6" ht="15" customHeight="1">
      <c r="A3" s="182" t="s">
        <v>113</v>
      </c>
      <c r="B3" s="182"/>
      <c r="C3" s="182"/>
      <c r="D3" s="11">
        <v>32</v>
      </c>
      <c r="E3" s="11">
        <v>194</v>
      </c>
      <c r="F3" s="11">
        <v>720</v>
      </c>
    </row>
    <row r="4" spans="1:6" ht="15" customHeight="1">
      <c r="A4" s="182" t="s">
        <v>114</v>
      </c>
      <c r="B4" s="182"/>
      <c r="C4" s="182"/>
      <c r="D4" s="11">
        <v>159</v>
      </c>
      <c r="E4" s="11">
        <v>630</v>
      </c>
      <c r="F4" s="11">
        <v>1420</v>
      </c>
    </row>
    <row r="5" spans="1:6" ht="15" customHeight="1">
      <c r="A5" s="182" t="s">
        <v>117</v>
      </c>
      <c r="B5" s="182"/>
      <c r="C5" s="182"/>
      <c r="D5" s="11">
        <v>8</v>
      </c>
      <c r="E5" s="11">
        <v>10</v>
      </c>
      <c r="F5" s="11">
        <v>12</v>
      </c>
    </row>
    <row r="6" spans="1:6" ht="15" customHeight="1">
      <c r="A6" s="182" t="s">
        <v>118</v>
      </c>
      <c r="B6" s="182"/>
      <c r="C6" s="182"/>
      <c r="D6" s="11">
        <v>160</v>
      </c>
      <c r="E6" s="11">
        <v>170</v>
      </c>
      <c r="F6" s="11">
        <v>340</v>
      </c>
    </row>
    <row r="7" spans="1:6" ht="15" customHeight="1">
      <c r="A7" s="182" t="s">
        <v>349</v>
      </c>
      <c r="B7" s="182"/>
      <c r="C7" s="182"/>
      <c r="D7" s="11">
        <v>330</v>
      </c>
      <c r="E7" s="11">
        <v>340</v>
      </c>
      <c r="F7" s="11">
        <v>680</v>
      </c>
    </row>
    <row r="8" spans="1:6" ht="15" customHeight="1">
      <c r="A8" s="182" t="s">
        <v>483</v>
      </c>
      <c r="B8" s="182"/>
      <c r="C8" s="182"/>
      <c r="D8" s="11"/>
      <c r="E8" s="11">
        <v>680</v>
      </c>
      <c r="F8" s="11"/>
    </row>
    <row r="9" spans="1:6" ht="15" customHeight="1">
      <c r="A9" s="182" t="s">
        <v>1576</v>
      </c>
      <c r="B9" s="182"/>
      <c r="C9" s="182"/>
      <c r="D9" s="11" t="s">
        <v>2251</v>
      </c>
      <c r="E9" s="11" t="s">
        <v>2252</v>
      </c>
      <c r="F9" s="11" t="s">
        <v>2252</v>
      </c>
    </row>
    <row r="10" spans="1:13" s="2" customFormat="1" ht="30">
      <c r="A10" s="19" t="s">
        <v>120</v>
      </c>
      <c r="B10" s="19" t="s">
        <v>157</v>
      </c>
      <c r="C10" s="19" t="s">
        <v>1580</v>
      </c>
      <c r="D10" s="19" t="s">
        <v>1085</v>
      </c>
      <c r="E10" s="3" t="s">
        <v>158</v>
      </c>
      <c r="F10" s="14" t="s">
        <v>123</v>
      </c>
      <c r="G10"/>
      <c r="H10"/>
      <c r="I10"/>
      <c r="J10"/>
      <c r="K10"/>
      <c r="L10"/>
      <c r="M10"/>
    </row>
    <row r="11" spans="1:13" ht="15">
      <c r="A11" s="56" t="s">
        <v>2253</v>
      </c>
      <c r="B11" s="209" t="s">
        <v>1088</v>
      </c>
      <c r="C11" s="47">
        <v>160</v>
      </c>
      <c r="D11" s="47">
        <v>8</v>
      </c>
      <c r="E11" s="57">
        <v>0.44</v>
      </c>
      <c r="F11" s="30">
        <v>120</v>
      </c>
      <c r="G11"/>
      <c r="H11"/>
      <c r="I11"/>
      <c r="J11"/>
      <c r="K11"/>
      <c r="L11"/>
      <c r="M11"/>
    </row>
    <row r="12" spans="1:13" ht="15">
      <c r="A12" s="56" t="s">
        <v>2254</v>
      </c>
      <c r="B12" s="209"/>
      <c r="C12" s="47">
        <v>330</v>
      </c>
      <c r="D12" s="47">
        <v>8</v>
      </c>
      <c r="E12" s="57">
        <v>0.88</v>
      </c>
      <c r="F12" s="30">
        <v>230</v>
      </c>
      <c r="G12"/>
      <c r="H12"/>
      <c r="I12"/>
      <c r="J12"/>
      <c r="K12"/>
      <c r="L12"/>
      <c r="M12"/>
    </row>
    <row r="13" spans="1:13" ht="15">
      <c r="A13" s="56" t="s">
        <v>2255</v>
      </c>
      <c r="B13" s="209">
        <v>57.76</v>
      </c>
      <c r="C13" s="47">
        <v>160</v>
      </c>
      <c r="D13" s="47">
        <v>8</v>
      </c>
      <c r="E13" s="57">
        <v>0.61</v>
      </c>
      <c r="F13" s="30">
        <v>160</v>
      </c>
      <c r="G13"/>
      <c r="H13"/>
      <c r="I13"/>
      <c r="J13"/>
      <c r="K13"/>
      <c r="L13"/>
      <c r="M13"/>
    </row>
    <row r="14" spans="1:13" ht="15">
      <c r="A14" s="56" t="s">
        <v>2256</v>
      </c>
      <c r="B14" s="209"/>
      <c r="C14" s="47">
        <v>330</v>
      </c>
      <c r="D14" s="47">
        <v>8</v>
      </c>
      <c r="E14" s="57">
        <v>1.21</v>
      </c>
      <c r="F14" s="30">
        <v>320</v>
      </c>
      <c r="G14"/>
      <c r="H14"/>
      <c r="I14"/>
      <c r="J14"/>
      <c r="K14"/>
      <c r="L14"/>
      <c r="M14"/>
    </row>
    <row r="15" spans="1:13" ht="15">
      <c r="A15" s="56" t="s">
        <v>2257</v>
      </c>
      <c r="B15" s="209">
        <v>89.108</v>
      </c>
      <c r="C15" s="47">
        <v>160</v>
      </c>
      <c r="D15" s="47">
        <v>8</v>
      </c>
      <c r="E15" s="57">
        <v>0.77</v>
      </c>
      <c r="F15" s="30">
        <v>200</v>
      </c>
      <c r="G15"/>
      <c r="H15"/>
      <c r="I15"/>
      <c r="J15"/>
      <c r="K15"/>
      <c r="L15"/>
      <c r="M15"/>
    </row>
    <row r="16" spans="1:13" ht="15">
      <c r="A16" s="56" t="s">
        <v>2258</v>
      </c>
      <c r="B16" s="209"/>
      <c r="C16" s="47">
        <v>330</v>
      </c>
      <c r="D16" s="47">
        <v>8</v>
      </c>
      <c r="E16" s="57">
        <v>1.55</v>
      </c>
      <c r="F16" s="30">
        <v>290</v>
      </c>
      <c r="G16"/>
      <c r="H16"/>
      <c r="I16"/>
      <c r="J16"/>
      <c r="K16"/>
      <c r="L16"/>
      <c r="M16"/>
    </row>
    <row r="17" spans="1:13" ht="15">
      <c r="A17" s="56" t="s">
        <v>2259</v>
      </c>
      <c r="B17" s="209">
        <v>133.152</v>
      </c>
      <c r="C17" s="47">
        <v>160</v>
      </c>
      <c r="D17" s="47">
        <v>8</v>
      </c>
      <c r="E17" s="57">
        <v>1.01</v>
      </c>
      <c r="F17" s="30">
        <v>270</v>
      </c>
      <c r="G17"/>
      <c r="H17"/>
      <c r="I17"/>
      <c r="J17"/>
      <c r="K17"/>
      <c r="L17"/>
      <c r="M17"/>
    </row>
    <row r="18" spans="1:13" ht="15">
      <c r="A18" s="56" t="s">
        <v>2260</v>
      </c>
      <c r="B18" s="209"/>
      <c r="C18" s="47">
        <v>330</v>
      </c>
      <c r="D18" s="47">
        <v>8</v>
      </c>
      <c r="E18" s="57">
        <v>2.06</v>
      </c>
      <c r="F18" s="30">
        <v>390</v>
      </c>
      <c r="G18"/>
      <c r="H18"/>
      <c r="I18"/>
      <c r="J18"/>
      <c r="K18"/>
      <c r="L18"/>
      <c r="M18"/>
    </row>
    <row r="19" spans="1:13" ht="15">
      <c r="A19" s="56" t="s">
        <v>2261</v>
      </c>
      <c r="B19" s="209">
        <v>194</v>
      </c>
      <c r="C19" s="47">
        <v>170</v>
      </c>
      <c r="D19" s="47">
        <v>10</v>
      </c>
      <c r="E19" s="47">
        <v>1.99</v>
      </c>
      <c r="F19" s="30">
        <v>370</v>
      </c>
      <c r="G19"/>
      <c r="H19"/>
      <c r="I19"/>
      <c r="J19"/>
      <c r="K19"/>
      <c r="L19"/>
      <c r="M19"/>
    </row>
    <row r="20" spans="1:13" ht="15">
      <c r="A20" s="56" t="s">
        <v>2262</v>
      </c>
      <c r="B20" s="209"/>
      <c r="C20" s="47">
        <v>340</v>
      </c>
      <c r="D20" s="47">
        <v>10</v>
      </c>
      <c r="E20" s="47">
        <v>3.92</v>
      </c>
      <c r="F20" s="30">
        <v>620</v>
      </c>
      <c r="G20"/>
      <c r="H20"/>
      <c r="I20"/>
      <c r="J20"/>
      <c r="K20"/>
      <c r="L20"/>
      <c r="M20"/>
    </row>
    <row r="21" spans="1:13" ht="15">
      <c r="A21" s="56" t="s">
        <v>2263</v>
      </c>
      <c r="B21" s="209"/>
      <c r="C21" s="47">
        <v>680</v>
      </c>
      <c r="D21" s="47">
        <v>10</v>
      </c>
      <c r="E21" s="47">
        <v>7.78</v>
      </c>
      <c r="F21" s="30">
        <v>910</v>
      </c>
      <c r="G21"/>
      <c r="H21"/>
      <c r="I21"/>
      <c r="J21"/>
      <c r="K21"/>
      <c r="L21"/>
      <c r="M21"/>
    </row>
    <row r="22" spans="1:13" ht="15">
      <c r="A22" s="56" t="s">
        <v>2264</v>
      </c>
      <c r="B22" s="209">
        <v>219</v>
      </c>
      <c r="C22" s="47">
        <v>170</v>
      </c>
      <c r="D22" s="47">
        <v>10</v>
      </c>
      <c r="E22" s="47">
        <v>1.99</v>
      </c>
      <c r="F22" s="30">
        <v>370</v>
      </c>
      <c r="G22"/>
      <c r="H22"/>
      <c r="I22"/>
      <c r="J22"/>
      <c r="K22"/>
      <c r="L22"/>
      <c r="M22"/>
    </row>
    <row r="23" spans="1:13" ht="15">
      <c r="A23" s="56" t="s">
        <v>2265</v>
      </c>
      <c r="B23" s="209"/>
      <c r="C23" s="47">
        <v>340</v>
      </c>
      <c r="D23" s="47">
        <v>10</v>
      </c>
      <c r="E23" s="47">
        <v>3.92</v>
      </c>
      <c r="F23" s="30">
        <v>620</v>
      </c>
      <c r="G23"/>
      <c r="H23"/>
      <c r="I23"/>
      <c r="J23"/>
      <c r="K23"/>
      <c r="L23"/>
      <c r="M23"/>
    </row>
    <row r="24" spans="1:13" ht="15">
      <c r="A24" s="56" t="s">
        <v>2266</v>
      </c>
      <c r="B24" s="209"/>
      <c r="C24" s="47">
        <v>680</v>
      </c>
      <c r="D24" s="47">
        <v>10</v>
      </c>
      <c r="E24" s="47">
        <v>7.78</v>
      </c>
      <c r="F24" s="30">
        <v>910</v>
      </c>
      <c r="G24"/>
      <c r="H24"/>
      <c r="I24"/>
      <c r="J24"/>
      <c r="K24"/>
      <c r="L24"/>
      <c r="M24"/>
    </row>
    <row r="25" spans="1:13" ht="15">
      <c r="A25" s="56" t="s">
        <v>2267</v>
      </c>
      <c r="B25" s="209">
        <v>273</v>
      </c>
      <c r="C25" s="47">
        <v>170</v>
      </c>
      <c r="D25" s="47">
        <v>10</v>
      </c>
      <c r="E25" s="47">
        <v>1.99</v>
      </c>
      <c r="F25" s="30">
        <v>370</v>
      </c>
      <c r="G25"/>
      <c r="H25"/>
      <c r="I25"/>
      <c r="J25"/>
      <c r="K25"/>
      <c r="L25"/>
      <c r="M25"/>
    </row>
    <row r="26" spans="1:13" ht="15">
      <c r="A26" s="56" t="s">
        <v>2268</v>
      </c>
      <c r="B26" s="209"/>
      <c r="C26" s="47">
        <v>340</v>
      </c>
      <c r="D26" s="47">
        <v>10</v>
      </c>
      <c r="E26" s="47">
        <v>3.92</v>
      </c>
      <c r="F26" s="30">
        <v>620</v>
      </c>
      <c r="G26"/>
      <c r="H26"/>
      <c r="I26"/>
      <c r="J26"/>
      <c r="K26"/>
      <c r="L26"/>
      <c r="M26"/>
    </row>
    <row r="27" spans="1:13" ht="15">
      <c r="A27" s="56" t="s">
        <v>2269</v>
      </c>
      <c r="B27" s="209"/>
      <c r="C27" s="47">
        <v>680</v>
      </c>
      <c r="D27" s="47">
        <v>10</v>
      </c>
      <c r="E27" s="47">
        <v>7.78</v>
      </c>
      <c r="F27" s="30">
        <v>910</v>
      </c>
      <c r="G27"/>
      <c r="H27"/>
      <c r="I27"/>
      <c r="J27"/>
      <c r="K27"/>
      <c r="L27"/>
      <c r="M27"/>
    </row>
    <row r="28" spans="1:13" ht="15">
      <c r="A28" s="56" t="s">
        <v>2270</v>
      </c>
      <c r="B28" s="209">
        <v>325</v>
      </c>
      <c r="C28" s="47">
        <v>170</v>
      </c>
      <c r="D28" s="47">
        <v>10</v>
      </c>
      <c r="E28" s="47">
        <v>3.19</v>
      </c>
      <c r="F28" s="30">
        <v>510</v>
      </c>
      <c r="G28"/>
      <c r="H28"/>
      <c r="I28"/>
      <c r="J28"/>
      <c r="K28"/>
      <c r="L28"/>
      <c r="M28"/>
    </row>
    <row r="29" spans="1:13" ht="15">
      <c r="A29" s="56" t="s">
        <v>2271</v>
      </c>
      <c r="B29" s="209"/>
      <c r="C29" s="47">
        <v>340</v>
      </c>
      <c r="D29" s="47">
        <v>10</v>
      </c>
      <c r="E29" s="47">
        <v>6.23</v>
      </c>
      <c r="F29" s="30">
        <v>730</v>
      </c>
      <c r="G29"/>
      <c r="H29"/>
      <c r="I29"/>
      <c r="J29"/>
      <c r="K29"/>
      <c r="L29"/>
      <c r="M29"/>
    </row>
    <row r="30" spans="1:13" ht="15">
      <c r="A30" s="56" t="s">
        <v>2272</v>
      </c>
      <c r="B30" s="209"/>
      <c r="C30" s="47">
        <v>680</v>
      </c>
      <c r="D30" s="47">
        <v>10</v>
      </c>
      <c r="E30" s="47">
        <v>12.37</v>
      </c>
      <c r="F30" s="30">
        <v>1220</v>
      </c>
      <c r="G30"/>
      <c r="H30"/>
      <c r="I30"/>
      <c r="J30"/>
      <c r="K30"/>
      <c r="L30"/>
      <c r="M30"/>
    </row>
    <row r="31" spans="1:13" ht="15">
      <c r="A31" s="56" t="s">
        <v>2273</v>
      </c>
      <c r="B31" s="209">
        <v>377</v>
      </c>
      <c r="C31" s="47">
        <v>170</v>
      </c>
      <c r="D31" s="47">
        <v>10</v>
      </c>
      <c r="E31" s="47">
        <v>3.19</v>
      </c>
      <c r="F31" s="30">
        <v>510</v>
      </c>
      <c r="G31"/>
      <c r="H31"/>
      <c r="I31"/>
      <c r="J31"/>
      <c r="K31"/>
      <c r="L31"/>
      <c r="M31"/>
    </row>
    <row r="32" spans="1:13" ht="15">
      <c r="A32" s="56" t="s">
        <v>2274</v>
      </c>
      <c r="B32" s="209"/>
      <c r="C32" s="47">
        <v>340</v>
      </c>
      <c r="D32" s="47">
        <v>10</v>
      </c>
      <c r="E32" s="47">
        <v>6.23</v>
      </c>
      <c r="F32" s="30">
        <v>730</v>
      </c>
      <c r="G32"/>
      <c r="H32"/>
      <c r="I32"/>
      <c r="J32"/>
      <c r="K32"/>
      <c r="L32"/>
      <c r="M32"/>
    </row>
    <row r="33" spans="1:13" ht="15">
      <c r="A33" s="56" t="s">
        <v>2275</v>
      </c>
      <c r="B33" s="209"/>
      <c r="C33" s="47">
        <v>680</v>
      </c>
      <c r="D33" s="47">
        <v>10</v>
      </c>
      <c r="E33" s="47">
        <v>12.37</v>
      </c>
      <c r="F33" s="30">
        <v>1220</v>
      </c>
      <c r="G33"/>
      <c r="H33"/>
      <c r="I33"/>
      <c r="J33"/>
      <c r="K33"/>
      <c r="L33"/>
      <c r="M33"/>
    </row>
    <row r="34" spans="1:13" ht="15">
      <c r="A34" s="56" t="s">
        <v>2276</v>
      </c>
      <c r="B34" s="209">
        <v>426</v>
      </c>
      <c r="C34" s="47">
        <v>170</v>
      </c>
      <c r="D34" s="47">
        <v>10</v>
      </c>
      <c r="E34" s="47">
        <v>3.19</v>
      </c>
      <c r="F34" s="30">
        <v>510</v>
      </c>
      <c r="G34"/>
      <c r="H34"/>
      <c r="I34"/>
      <c r="J34"/>
      <c r="K34"/>
      <c r="L34"/>
      <c r="M34"/>
    </row>
    <row r="35" spans="1:14" ht="15">
      <c r="A35" s="56" t="s">
        <v>2277</v>
      </c>
      <c r="B35" s="209"/>
      <c r="C35" s="47">
        <v>340</v>
      </c>
      <c r="D35" s="47">
        <v>10</v>
      </c>
      <c r="E35" s="47">
        <v>6.23</v>
      </c>
      <c r="F35" s="30">
        <v>730</v>
      </c>
      <c r="G35"/>
      <c r="H35"/>
      <c r="I35"/>
      <c r="J35"/>
      <c r="K35"/>
      <c r="L35"/>
      <c r="M35"/>
      <c r="N35" s="31"/>
    </row>
    <row r="36" spans="1:14" ht="15">
      <c r="A36" s="56" t="s">
        <v>2278</v>
      </c>
      <c r="B36" s="209"/>
      <c r="C36" s="47">
        <v>680</v>
      </c>
      <c r="D36" s="47">
        <v>10</v>
      </c>
      <c r="E36" s="47">
        <v>12.37</v>
      </c>
      <c r="F36" s="30">
        <v>1220</v>
      </c>
      <c r="G36"/>
      <c r="H36"/>
      <c r="I36"/>
      <c r="J36"/>
      <c r="K36"/>
      <c r="L36"/>
      <c r="M36"/>
      <c r="N36" s="31"/>
    </row>
    <row r="37" spans="1:13" ht="15">
      <c r="A37" s="56" t="s">
        <v>2279</v>
      </c>
      <c r="B37" s="209">
        <v>480</v>
      </c>
      <c r="C37" s="47">
        <v>170</v>
      </c>
      <c r="D37" s="47">
        <v>10</v>
      </c>
      <c r="E37" s="47">
        <v>4.21</v>
      </c>
      <c r="F37" s="30">
        <v>670</v>
      </c>
      <c r="G37"/>
      <c r="H37"/>
      <c r="I37"/>
      <c r="J37"/>
      <c r="K37"/>
      <c r="L37"/>
      <c r="M37"/>
    </row>
    <row r="38" spans="1:13" ht="15">
      <c r="A38" s="56" t="s">
        <v>2280</v>
      </c>
      <c r="B38" s="209"/>
      <c r="C38" s="47">
        <v>340</v>
      </c>
      <c r="D38" s="47">
        <v>10</v>
      </c>
      <c r="E38" s="47">
        <v>8.29</v>
      </c>
      <c r="F38" s="30">
        <v>970</v>
      </c>
      <c r="G38"/>
      <c r="H38"/>
      <c r="I38"/>
      <c r="J38"/>
      <c r="K38"/>
      <c r="L38"/>
      <c r="M38"/>
    </row>
    <row r="39" spans="1:13" ht="15">
      <c r="A39" s="56" t="s">
        <v>2281</v>
      </c>
      <c r="B39" s="209"/>
      <c r="C39" s="47">
        <v>680</v>
      </c>
      <c r="D39" s="47">
        <v>10</v>
      </c>
      <c r="E39" s="47">
        <v>16.46</v>
      </c>
      <c r="F39" s="30">
        <v>1630</v>
      </c>
      <c r="G39"/>
      <c r="H39"/>
      <c r="I39"/>
      <c r="J39"/>
      <c r="K39"/>
      <c r="L39"/>
      <c r="M39"/>
    </row>
    <row r="40" spans="1:13" ht="15">
      <c r="A40" s="56" t="s">
        <v>2282</v>
      </c>
      <c r="B40" s="209">
        <v>530</v>
      </c>
      <c r="C40" s="47">
        <v>170</v>
      </c>
      <c r="D40" s="47">
        <v>10</v>
      </c>
      <c r="E40" s="47">
        <v>4.21</v>
      </c>
      <c r="F40" s="30">
        <v>670</v>
      </c>
      <c r="G40"/>
      <c r="H40"/>
      <c r="I40"/>
      <c r="J40"/>
      <c r="K40"/>
      <c r="L40"/>
      <c r="M40"/>
    </row>
    <row r="41" spans="1:13" ht="15">
      <c r="A41" s="56" t="s">
        <v>2283</v>
      </c>
      <c r="B41" s="209"/>
      <c r="C41" s="47">
        <v>340</v>
      </c>
      <c r="D41" s="47">
        <v>10</v>
      </c>
      <c r="E41" s="47">
        <v>8.29</v>
      </c>
      <c r="F41" s="30">
        <v>970</v>
      </c>
      <c r="G41"/>
      <c r="H41"/>
      <c r="I41"/>
      <c r="J41"/>
      <c r="K41"/>
      <c r="L41"/>
      <c r="M41"/>
    </row>
    <row r="42" spans="1:13" ht="15">
      <c r="A42" s="56" t="s">
        <v>2284</v>
      </c>
      <c r="B42" s="209"/>
      <c r="C42" s="47">
        <v>680</v>
      </c>
      <c r="D42" s="47">
        <v>10</v>
      </c>
      <c r="E42" s="47">
        <v>16.46</v>
      </c>
      <c r="F42" s="30">
        <v>1630</v>
      </c>
      <c r="G42"/>
      <c r="H42"/>
      <c r="I42"/>
      <c r="J42"/>
      <c r="K42"/>
      <c r="L42"/>
      <c r="M42"/>
    </row>
    <row r="43" spans="1:13" ht="15">
      <c r="A43" s="56" t="s">
        <v>2285</v>
      </c>
      <c r="B43" s="209">
        <v>630</v>
      </c>
      <c r="C43" s="47">
        <v>170</v>
      </c>
      <c r="D43" s="47">
        <v>10</v>
      </c>
      <c r="E43" s="47">
        <v>4.21</v>
      </c>
      <c r="F43" s="30">
        <v>670</v>
      </c>
      <c r="G43"/>
      <c r="H43"/>
      <c r="I43"/>
      <c r="J43"/>
      <c r="K43"/>
      <c r="L43"/>
      <c r="M43"/>
    </row>
    <row r="44" spans="1:13" ht="15">
      <c r="A44" s="56" t="s">
        <v>2286</v>
      </c>
      <c r="B44" s="209"/>
      <c r="C44" s="47">
        <v>340</v>
      </c>
      <c r="D44" s="47">
        <v>10</v>
      </c>
      <c r="E44" s="47">
        <v>8.29</v>
      </c>
      <c r="F44" s="30">
        <v>970</v>
      </c>
      <c r="G44"/>
      <c r="H44"/>
      <c r="I44"/>
      <c r="J44"/>
      <c r="K44"/>
      <c r="L44"/>
      <c r="M44"/>
    </row>
    <row r="45" spans="1:13" ht="15">
      <c r="A45" s="56" t="s">
        <v>2287</v>
      </c>
      <c r="B45" s="209"/>
      <c r="C45" s="47">
        <v>680</v>
      </c>
      <c r="D45" s="47">
        <v>10</v>
      </c>
      <c r="E45" s="47">
        <v>16.46</v>
      </c>
      <c r="F45" s="30">
        <v>1630</v>
      </c>
      <c r="G45"/>
      <c r="H45"/>
      <c r="I45"/>
      <c r="J45"/>
      <c r="K45"/>
      <c r="L45"/>
      <c r="M45"/>
    </row>
    <row r="46" spans="1:13" ht="15">
      <c r="A46" s="56" t="s">
        <v>2288</v>
      </c>
      <c r="B46" s="209">
        <v>720</v>
      </c>
      <c r="C46" s="47">
        <v>340</v>
      </c>
      <c r="D46" s="47">
        <v>12</v>
      </c>
      <c r="E46" s="47">
        <v>14.28</v>
      </c>
      <c r="F46" s="30">
        <v>1410</v>
      </c>
      <c r="G46"/>
      <c r="H46"/>
      <c r="I46"/>
      <c r="J46"/>
      <c r="K46"/>
      <c r="L46"/>
      <c r="M46"/>
    </row>
    <row r="47" spans="1:13" ht="15">
      <c r="A47" s="56" t="s">
        <v>2289</v>
      </c>
      <c r="B47" s="209"/>
      <c r="C47" s="47">
        <v>680</v>
      </c>
      <c r="D47" s="47">
        <v>12</v>
      </c>
      <c r="E47" s="47">
        <v>27.74</v>
      </c>
      <c r="F47" s="30">
        <v>2600</v>
      </c>
      <c r="G47"/>
      <c r="H47"/>
      <c r="I47"/>
      <c r="J47"/>
      <c r="K47"/>
      <c r="L47"/>
      <c r="M47"/>
    </row>
    <row r="48" spans="1:13" ht="15">
      <c r="A48" s="56" t="s">
        <v>2290</v>
      </c>
      <c r="B48" s="209">
        <v>820</v>
      </c>
      <c r="C48" s="47">
        <v>340</v>
      </c>
      <c r="D48" s="47">
        <v>12</v>
      </c>
      <c r="E48" s="47">
        <v>14.28</v>
      </c>
      <c r="F48" s="30">
        <v>1410</v>
      </c>
      <c r="G48"/>
      <c r="H48"/>
      <c r="I48"/>
      <c r="J48"/>
      <c r="K48"/>
      <c r="L48"/>
      <c r="M48"/>
    </row>
    <row r="49" spans="1:13" ht="15">
      <c r="A49" s="56" t="s">
        <v>2291</v>
      </c>
      <c r="B49" s="209"/>
      <c r="C49" s="47">
        <v>680</v>
      </c>
      <c r="D49" s="47">
        <v>12</v>
      </c>
      <c r="E49" s="47">
        <v>27.74</v>
      </c>
      <c r="F49" s="30">
        <v>2600</v>
      </c>
      <c r="G49"/>
      <c r="H49"/>
      <c r="I49"/>
      <c r="J49"/>
      <c r="K49"/>
      <c r="L49"/>
      <c r="M49"/>
    </row>
    <row r="50" spans="1:13" ht="15">
      <c r="A50" s="56" t="s">
        <v>2292</v>
      </c>
      <c r="B50" s="209">
        <v>920</v>
      </c>
      <c r="C50" s="47">
        <v>340</v>
      </c>
      <c r="D50" s="47">
        <v>12</v>
      </c>
      <c r="E50" s="47">
        <v>14.28</v>
      </c>
      <c r="F50" s="30">
        <v>1410</v>
      </c>
      <c r="G50"/>
      <c r="H50"/>
      <c r="I50"/>
      <c r="J50"/>
      <c r="K50"/>
      <c r="L50"/>
      <c r="M50"/>
    </row>
    <row r="51" spans="1:13" ht="15">
      <c r="A51" s="56" t="s">
        <v>2293</v>
      </c>
      <c r="B51" s="209"/>
      <c r="C51" s="47">
        <v>680</v>
      </c>
      <c r="D51" s="47">
        <v>12</v>
      </c>
      <c r="E51" s="47">
        <v>27.74</v>
      </c>
      <c r="F51" s="30">
        <v>2600</v>
      </c>
      <c r="G51"/>
      <c r="H51"/>
      <c r="I51"/>
      <c r="J51"/>
      <c r="K51"/>
      <c r="L51"/>
      <c r="M51"/>
    </row>
    <row r="52" spans="1:13" ht="15">
      <c r="A52" s="56" t="s">
        <v>2294</v>
      </c>
      <c r="B52" s="209">
        <v>1020</v>
      </c>
      <c r="C52" s="47">
        <v>340</v>
      </c>
      <c r="D52" s="47">
        <v>12</v>
      </c>
      <c r="E52" s="47">
        <v>19.61</v>
      </c>
      <c r="F52" s="30">
        <v>1940</v>
      </c>
      <c r="G52"/>
      <c r="H52"/>
      <c r="I52"/>
      <c r="J52"/>
      <c r="K52"/>
      <c r="L52"/>
      <c r="M52"/>
    </row>
    <row r="53" spans="1:13" ht="15">
      <c r="A53" s="56" t="s">
        <v>2295</v>
      </c>
      <c r="B53" s="209"/>
      <c r="C53" s="47">
        <v>680</v>
      </c>
      <c r="D53" s="47">
        <v>12</v>
      </c>
      <c r="E53" s="47">
        <v>38.31</v>
      </c>
      <c r="F53" s="30">
        <v>3450</v>
      </c>
      <c r="G53"/>
      <c r="H53"/>
      <c r="I53"/>
      <c r="J53"/>
      <c r="K53"/>
      <c r="L53"/>
      <c r="M53"/>
    </row>
    <row r="54" spans="1:13" ht="15">
      <c r="A54" s="56" t="s">
        <v>2296</v>
      </c>
      <c r="B54" s="209">
        <v>1220</v>
      </c>
      <c r="C54" s="47">
        <v>340</v>
      </c>
      <c r="D54" s="47">
        <v>12</v>
      </c>
      <c r="E54" s="47">
        <v>19.62</v>
      </c>
      <c r="F54" s="30">
        <v>1940</v>
      </c>
      <c r="G54"/>
      <c r="H54"/>
      <c r="I54"/>
      <c r="J54"/>
      <c r="K54"/>
      <c r="L54"/>
      <c r="M54"/>
    </row>
    <row r="55" spans="1:13" ht="15">
      <c r="A55" s="56" t="s">
        <v>2297</v>
      </c>
      <c r="B55" s="209"/>
      <c r="C55" s="47">
        <v>680</v>
      </c>
      <c r="D55" s="47">
        <v>12</v>
      </c>
      <c r="E55" s="47">
        <v>38.41</v>
      </c>
      <c r="F55" s="30">
        <v>3460</v>
      </c>
      <c r="G55"/>
      <c r="H55"/>
      <c r="I55"/>
      <c r="J55"/>
      <c r="K55"/>
      <c r="L55"/>
      <c r="M55"/>
    </row>
    <row r="56" spans="1:13" ht="15">
      <c r="A56" s="56" t="s">
        <v>2298</v>
      </c>
      <c r="B56" s="209">
        <v>1420</v>
      </c>
      <c r="C56" s="47">
        <v>340</v>
      </c>
      <c r="D56" s="47">
        <v>12</v>
      </c>
      <c r="E56" s="47">
        <v>19.62</v>
      </c>
      <c r="F56" s="30">
        <v>1940</v>
      </c>
      <c r="G56"/>
      <c r="H56"/>
      <c r="I56"/>
      <c r="J56"/>
      <c r="K56"/>
      <c r="L56"/>
      <c r="M56"/>
    </row>
    <row r="57" spans="1:13" ht="15">
      <c r="A57" s="56" t="s">
        <v>2299</v>
      </c>
      <c r="B57" s="209"/>
      <c r="C57" s="47">
        <v>680</v>
      </c>
      <c r="D57" s="47">
        <v>12</v>
      </c>
      <c r="E57" s="47">
        <v>38.41</v>
      </c>
      <c r="F57" s="30">
        <v>3460</v>
      </c>
      <c r="G57"/>
      <c r="H57"/>
      <c r="I57"/>
      <c r="J57"/>
      <c r="K57"/>
      <c r="L57"/>
      <c r="M57"/>
    </row>
    <row r="58" spans="1:13" ht="15">
      <c r="A58" s="56" t="s">
        <v>2300</v>
      </c>
      <c r="B58" s="209"/>
      <c r="C58" s="47">
        <v>340</v>
      </c>
      <c r="D58" s="47">
        <v>12</v>
      </c>
      <c r="E58" s="47">
        <v>19.62</v>
      </c>
      <c r="F58" s="30">
        <v>1940</v>
      </c>
      <c r="G58"/>
      <c r="H58"/>
      <c r="I58"/>
      <c r="J58"/>
      <c r="K58"/>
      <c r="L58"/>
      <c r="M58"/>
    </row>
    <row r="59" spans="1:13" ht="15">
      <c r="A59" s="56" t="s">
        <v>2301</v>
      </c>
      <c r="B59" s="209"/>
      <c r="C59" s="47">
        <v>680</v>
      </c>
      <c r="D59" s="47">
        <v>12</v>
      </c>
      <c r="E59" s="47">
        <v>38.41</v>
      </c>
      <c r="F59" s="30">
        <v>3460</v>
      </c>
      <c r="G59"/>
      <c r="H59"/>
      <c r="I59"/>
      <c r="J59"/>
      <c r="K59"/>
      <c r="L59"/>
      <c r="M59"/>
    </row>
    <row r="60" spans="7:13" ht="15">
      <c r="G60"/>
      <c r="H60"/>
      <c r="I60"/>
      <c r="J60"/>
      <c r="K60"/>
      <c r="L60"/>
      <c r="M60"/>
    </row>
    <row r="61" spans="7:13" ht="15">
      <c r="G61"/>
      <c r="H61"/>
      <c r="I61"/>
      <c r="J61"/>
      <c r="K61"/>
      <c r="L61"/>
      <c r="M61"/>
    </row>
    <row r="62" spans="7:13" ht="15">
      <c r="G62"/>
      <c r="H62"/>
      <c r="I62"/>
      <c r="J62"/>
      <c r="K62"/>
      <c r="L62"/>
      <c r="M62"/>
    </row>
    <row r="63" spans="7:13" ht="15">
      <c r="G63"/>
      <c r="H63"/>
      <c r="I63"/>
      <c r="J63"/>
      <c r="K63"/>
      <c r="L63"/>
      <c r="M63"/>
    </row>
    <row r="64" spans="7:13" ht="15">
      <c r="G64"/>
      <c r="H64"/>
      <c r="I64"/>
      <c r="J64"/>
      <c r="K64"/>
      <c r="L64"/>
      <c r="M64"/>
    </row>
    <row r="65" spans="7:13" ht="15">
      <c r="G65"/>
      <c r="H65"/>
      <c r="I65"/>
      <c r="J65"/>
      <c r="K65"/>
      <c r="L65"/>
      <c r="M65"/>
    </row>
    <row r="66" spans="7:13" ht="15">
      <c r="G66"/>
      <c r="H66"/>
      <c r="I66"/>
      <c r="J66"/>
      <c r="K66"/>
      <c r="L66"/>
      <c r="M66"/>
    </row>
    <row r="67" spans="7:13" ht="15">
      <c r="G67"/>
      <c r="H67"/>
      <c r="I67"/>
      <c r="J67"/>
      <c r="K67"/>
      <c r="L67"/>
      <c r="M67"/>
    </row>
    <row r="68" spans="7:13" ht="15">
      <c r="G68"/>
      <c r="H68"/>
      <c r="I68"/>
      <c r="J68"/>
      <c r="K68"/>
      <c r="L68"/>
      <c r="M68"/>
    </row>
    <row r="69" spans="7:13" ht="15">
      <c r="G69"/>
      <c r="H69"/>
      <c r="I69"/>
      <c r="J69"/>
      <c r="K69"/>
      <c r="L69"/>
      <c r="M69"/>
    </row>
    <row r="70" spans="7:13" ht="15">
      <c r="G70"/>
      <c r="H70"/>
      <c r="I70"/>
      <c r="J70"/>
      <c r="K70"/>
      <c r="L70"/>
      <c r="M70"/>
    </row>
    <row r="71" spans="7:13" ht="15">
      <c r="G71"/>
      <c r="H71"/>
      <c r="I71"/>
      <c r="J71"/>
      <c r="K71"/>
      <c r="L71"/>
      <c r="M71"/>
    </row>
    <row r="72" spans="7:13" ht="15">
      <c r="G72"/>
      <c r="H72"/>
      <c r="I72"/>
      <c r="J72"/>
      <c r="K72"/>
      <c r="L72"/>
      <c r="M72"/>
    </row>
    <row r="73" spans="7:13" ht="15">
      <c r="G73"/>
      <c r="H73"/>
      <c r="I73"/>
      <c r="J73"/>
      <c r="K73"/>
      <c r="L73"/>
      <c r="M73"/>
    </row>
    <row r="74" ht="15">
      <c r="H74"/>
    </row>
    <row r="75" ht="15">
      <c r="H75"/>
    </row>
    <row r="76" ht="15">
      <c r="H76"/>
    </row>
    <row r="77" ht="15">
      <c r="H77"/>
    </row>
    <row r="78" ht="15">
      <c r="H78"/>
    </row>
    <row r="79" ht="15">
      <c r="H79"/>
    </row>
    <row r="80" ht="15">
      <c r="H80"/>
    </row>
    <row r="81" ht="15">
      <c r="H81"/>
    </row>
    <row r="82" ht="15">
      <c r="H82"/>
    </row>
    <row r="83" ht="15">
      <c r="H83"/>
    </row>
    <row r="84" ht="15">
      <c r="H84"/>
    </row>
    <row r="85" ht="15">
      <c r="H85"/>
    </row>
    <row r="86" ht="15">
      <c r="H86"/>
    </row>
    <row r="87" ht="15">
      <c r="H87"/>
    </row>
    <row r="88" ht="15">
      <c r="H88"/>
    </row>
    <row r="89" ht="15">
      <c r="H89"/>
    </row>
    <row r="90" ht="15">
      <c r="H90"/>
    </row>
    <row r="91" ht="15">
      <c r="H91"/>
    </row>
  </sheetData>
  <sheetProtection/>
  <mergeCells count="30">
    <mergeCell ref="A1:C1"/>
    <mergeCell ref="D1:H1"/>
    <mergeCell ref="A2:C2"/>
    <mergeCell ref="D2:H2"/>
    <mergeCell ref="A3:C3"/>
    <mergeCell ref="A4:C4"/>
    <mergeCell ref="B25:B27"/>
    <mergeCell ref="A5:C5"/>
    <mergeCell ref="A6:C6"/>
    <mergeCell ref="A7:C7"/>
    <mergeCell ref="A8:C8"/>
    <mergeCell ref="A9:C9"/>
    <mergeCell ref="B11:B12"/>
    <mergeCell ref="B56:B59"/>
    <mergeCell ref="B43:B45"/>
    <mergeCell ref="B46:B47"/>
    <mergeCell ref="B48:B49"/>
    <mergeCell ref="B50:B51"/>
    <mergeCell ref="B13:B14"/>
    <mergeCell ref="B15:B16"/>
    <mergeCell ref="B17:B18"/>
    <mergeCell ref="B19:B21"/>
    <mergeCell ref="B22:B24"/>
    <mergeCell ref="B52:B53"/>
    <mergeCell ref="B54:B55"/>
    <mergeCell ref="B28:B30"/>
    <mergeCell ref="B31:B33"/>
    <mergeCell ref="B34:B36"/>
    <mergeCell ref="B37:B39"/>
    <mergeCell ref="B40:B42"/>
  </mergeCells>
  <printOptions horizontalCentered="1"/>
  <pageMargins left="0.4722222222222222" right="0.15763888888888888" top="0.6" bottom="0.4722222222222222" header="0.5118055555555555" footer="0.2361111111111111"/>
  <pageSetup fitToHeight="0" fitToWidth="1" horizontalDpi="300" verticalDpi="300" orientation="portrait" paperSize="9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O86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14.8515625" style="18" customWidth="1"/>
    <col min="2" max="2" width="9.140625" style="18" customWidth="1"/>
    <col min="3" max="3" width="10.421875" style="18" customWidth="1"/>
    <col min="4" max="4" width="12.00390625" style="24" customWidth="1"/>
    <col min="5" max="5" width="16.8515625" style="18" customWidth="1"/>
    <col min="6" max="6" width="18.7109375" style="18" customWidth="1"/>
    <col min="7" max="16384" width="9.140625" style="18" customWidth="1"/>
  </cols>
  <sheetData>
    <row r="1" spans="1:6" ht="63" customHeight="1">
      <c r="A1" s="203" t="s">
        <v>0</v>
      </c>
      <c r="B1" s="203"/>
      <c r="C1" s="203"/>
      <c r="D1" s="201" t="s">
        <v>88</v>
      </c>
      <c r="E1" s="201"/>
      <c r="F1" s="201"/>
    </row>
    <row r="2" spans="1:6" ht="28.5" customHeight="1">
      <c r="A2" s="203" t="s">
        <v>111</v>
      </c>
      <c r="B2" s="203"/>
      <c r="C2" s="203"/>
      <c r="D2" s="201" t="s">
        <v>2302</v>
      </c>
      <c r="E2" s="201"/>
      <c r="F2" s="201"/>
    </row>
    <row r="3" spans="1:5" ht="15" customHeight="1">
      <c r="A3" s="182" t="s">
        <v>113</v>
      </c>
      <c r="B3" s="182"/>
      <c r="C3" s="182"/>
      <c r="D3" s="11">
        <v>32</v>
      </c>
      <c r="E3" s="27"/>
    </row>
    <row r="4" spans="1:12" ht="15" customHeight="1">
      <c r="A4" s="182" t="s">
        <v>114</v>
      </c>
      <c r="B4" s="182"/>
      <c r="C4" s="182"/>
      <c r="D4" s="11">
        <v>219</v>
      </c>
      <c r="E4"/>
      <c r="F4"/>
      <c r="G4"/>
      <c r="H4"/>
      <c r="I4"/>
      <c r="J4"/>
      <c r="K4"/>
      <c r="L4"/>
    </row>
    <row r="5" spans="1:12" s="24" customFormat="1" ht="30">
      <c r="A5" s="32" t="s">
        <v>120</v>
      </c>
      <c r="B5" s="32" t="s">
        <v>822</v>
      </c>
      <c r="C5" s="47" t="s">
        <v>158</v>
      </c>
      <c r="D5" s="14" t="s">
        <v>123</v>
      </c>
      <c r="E5"/>
      <c r="F5"/>
      <c r="G5"/>
      <c r="H5"/>
      <c r="I5"/>
      <c r="J5"/>
      <c r="K5"/>
      <c r="L5"/>
    </row>
    <row r="6" spans="1:12" ht="15">
      <c r="A6" s="66" t="s">
        <v>2303</v>
      </c>
      <c r="B6" s="66">
        <v>32</v>
      </c>
      <c r="C6" s="77">
        <v>0.3</v>
      </c>
      <c r="D6" s="119">
        <v>200</v>
      </c>
      <c r="E6"/>
      <c r="F6"/>
      <c r="G6"/>
      <c r="H6"/>
      <c r="I6"/>
      <c r="J6"/>
      <c r="K6"/>
      <c r="L6"/>
    </row>
    <row r="7" spans="1:12" ht="15">
      <c r="A7" s="66" t="s">
        <v>2304</v>
      </c>
      <c r="B7" s="66">
        <v>38</v>
      </c>
      <c r="C7" s="77">
        <v>0.3</v>
      </c>
      <c r="D7" s="119">
        <v>200</v>
      </c>
      <c r="E7"/>
      <c r="F7"/>
      <c r="G7"/>
      <c r="H7"/>
      <c r="I7"/>
      <c r="J7"/>
      <c r="K7"/>
      <c r="L7"/>
    </row>
    <row r="8" spans="1:12" ht="15">
      <c r="A8" s="66" t="s">
        <v>2305</v>
      </c>
      <c r="B8" s="66">
        <v>45</v>
      </c>
      <c r="C8" s="77">
        <v>0.4</v>
      </c>
      <c r="D8" s="119">
        <v>200</v>
      </c>
      <c r="E8"/>
      <c r="F8"/>
      <c r="G8"/>
      <c r="H8"/>
      <c r="I8"/>
      <c r="J8"/>
      <c r="K8"/>
      <c r="L8"/>
    </row>
    <row r="9" spans="1:12" ht="15">
      <c r="A9" s="66" t="s">
        <v>2306</v>
      </c>
      <c r="B9" s="66">
        <v>57</v>
      </c>
      <c r="C9" s="77">
        <v>0.4</v>
      </c>
      <c r="D9" s="119">
        <v>200</v>
      </c>
      <c r="E9"/>
      <c r="F9"/>
      <c r="G9"/>
      <c r="H9"/>
      <c r="I9"/>
      <c r="J9"/>
      <c r="K9"/>
      <c r="L9"/>
    </row>
    <row r="10" spans="1:12" ht="15">
      <c r="A10" s="66" t="s">
        <v>2307</v>
      </c>
      <c r="B10" s="66">
        <v>76</v>
      </c>
      <c r="C10" s="77">
        <v>0.5</v>
      </c>
      <c r="D10" s="119">
        <v>200</v>
      </c>
      <c r="E10"/>
      <c r="F10"/>
      <c r="G10"/>
      <c r="H10"/>
      <c r="I10"/>
      <c r="J10"/>
      <c r="K10"/>
      <c r="L10"/>
    </row>
    <row r="11" spans="1:12" ht="15">
      <c r="A11" s="66" t="s">
        <v>2308</v>
      </c>
      <c r="B11" s="66">
        <v>89</v>
      </c>
      <c r="C11" s="77">
        <v>0.5</v>
      </c>
      <c r="D11" s="119">
        <v>200</v>
      </c>
      <c r="E11"/>
      <c r="F11"/>
      <c r="G11"/>
      <c r="H11"/>
      <c r="I11"/>
      <c r="J11"/>
      <c r="K11"/>
      <c r="L11"/>
    </row>
    <row r="12" spans="1:12" ht="15">
      <c r="A12" s="66" t="s">
        <v>2309</v>
      </c>
      <c r="B12" s="66">
        <v>108</v>
      </c>
      <c r="C12" s="77">
        <v>1.2</v>
      </c>
      <c r="D12" s="119">
        <v>340</v>
      </c>
      <c r="E12"/>
      <c r="F12"/>
      <c r="G12"/>
      <c r="H12"/>
      <c r="I12"/>
      <c r="J12"/>
      <c r="K12"/>
      <c r="L12"/>
    </row>
    <row r="13" spans="1:12" ht="15">
      <c r="A13" s="66" t="s">
        <v>2310</v>
      </c>
      <c r="B13" s="66">
        <v>133</v>
      </c>
      <c r="C13" s="77">
        <v>1.2</v>
      </c>
      <c r="D13" s="119">
        <v>340</v>
      </c>
      <c r="E13"/>
      <c r="F13"/>
      <c r="G13"/>
      <c r="H13"/>
      <c r="I13"/>
      <c r="J13"/>
      <c r="K13"/>
      <c r="L13"/>
    </row>
    <row r="14" spans="1:12" ht="15">
      <c r="A14" s="66" t="s">
        <v>2311</v>
      </c>
      <c r="B14" s="66">
        <v>159</v>
      </c>
      <c r="C14" s="77">
        <v>1.3</v>
      </c>
      <c r="D14" s="119">
        <v>370</v>
      </c>
      <c r="E14"/>
      <c r="F14"/>
      <c r="G14"/>
      <c r="H14"/>
      <c r="I14"/>
      <c r="J14"/>
      <c r="K14"/>
      <c r="L14"/>
    </row>
    <row r="15" spans="1:12" ht="15">
      <c r="A15" s="66" t="s">
        <v>2312</v>
      </c>
      <c r="B15" s="66">
        <v>219</v>
      </c>
      <c r="C15" s="77">
        <v>1.5</v>
      </c>
      <c r="D15" s="119">
        <v>350</v>
      </c>
      <c r="E15"/>
      <c r="F15"/>
      <c r="G15"/>
      <c r="H15"/>
      <c r="I15"/>
      <c r="J15"/>
      <c r="K15"/>
      <c r="L15"/>
    </row>
    <row r="16" spans="5:12" ht="15">
      <c r="E16"/>
      <c r="F16"/>
      <c r="G16"/>
      <c r="H16"/>
      <c r="I16"/>
      <c r="J16"/>
      <c r="K16"/>
      <c r="L16"/>
    </row>
    <row r="17" spans="5:12" ht="15">
      <c r="E17"/>
      <c r="F17"/>
      <c r="G17"/>
      <c r="H17"/>
      <c r="I17"/>
      <c r="J17"/>
      <c r="K17"/>
      <c r="L17"/>
    </row>
    <row r="18" spans="5:12" ht="15">
      <c r="E18"/>
      <c r="F18"/>
      <c r="G18"/>
      <c r="H18"/>
      <c r="I18"/>
      <c r="J18"/>
      <c r="K18"/>
      <c r="L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spans="6:15" ht="15">
      <c r="F38"/>
      <c r="O38" s="31"/>
    </row>
    <row r="39" spans="6:15" ht="15">
      <c r="F39"/>
      <c r="O39" s="31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</sheetData>
  <sheetProtection/>
  <mergeCells count="6">
    <mergeCell ref="A4:C4"/>
    <mergeCell ref="A1:C1"/>
    <mergeCell ref="D1:F1"/>
    <mergeCell ref="A2:C2"/>
    <mergeCell ref="D2:F2"/>
    <mergeCell ref="A3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86"/>
  <sheetViews>
    <sheetView zoomScale="97" zoomScaleNormal="97" zoomScalePageLayoutView="0" workbookViewId="0" topLeftCell="A1">
      <pane ySplit="5" topLeftCell="A6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4.8515625" style="18" customWidth="1"/>
    <col min="2" max="2" width="9.140625" style="18" customWidth="1"/>
    <col min="3" max="3" width="9.57421875" style="18" customWidth="1"/>
    <col min="4" max="4" width="12.28125" style="18" customWidth="1"/>
    <col min="5" max="5" width="15.421875" style="18" customWidth="1"/>
    <col min="6" max="6" width="18.57421875" style="18" customWidth="1"/>
    <col min="7" max="16384" width="9.140625" style="18" customWidth="1"/>
  </cols>
  <sheetData>
    <row r="1" spans="1:6" ht="61.5" customHeight="1">
      <c r="A1" s="203" t="s">
        <v>0</v>
      </c>
      <c r="B1" s="203"/>
      <c r="C1" s="203"/>
      <c r="D1" s="201" t="s">
        <v>88</v>
      </c>
      <c r="E1" s="201"/>
      <c r="F1" s="201"/>
    </row>
    <row r="2" spans="1:6" ht="30.75" customHeight="1">
      <c r="A2" s="203" t="s">
        <v>111</v>
      </c>
      <c r="B2" s="203"/>
      <c r="C2" s="203"/>
      <c r="D2" s="201" t="s">
        <v>2313</v>
      </c>
      <c r="E2" s="201"/>
      <c r="F2" s="201"/>
    </row>
    <row r="3" spans="1:5" ht="15" customHeight="1">
      <c r="A3" s="182" t="s">
        <v>113</v>
      </c>
      <c r="B3" s="182"/>
      <c r="C3" s="182"/>
      <c r="D3" s="11">
        <v>32</v>
      </c>
      <c r="E3" s="27"/>
    </row>
    <row r="4" spans="1:5" ht="15" customHeight="1">
      <c r="A4" s="182" t="s">
        <v>114</v>
      </c>
      <c r="B4" s="182"/>
      <c r="C4" s="182"/>
      <c r="D4" s="11">
        <v>1420</v>
      </c>
      <c r="E4" s="27"/>
    </row>
    <row r="5" spans="1:6" ht="30">
      <c r="A5" s="32" t="s">
        <v>120</v>
      </c>
      <c r="B5" s="32" t="s">
        <v>822</v>
      </c>
      <c r="C5" s="56" t="s">
        <v>158</v>
      </c>
      <c r="D5" s="14" t="s">
        <v>123</v>
      </c>
      <c r="E5"/>
      <c r="F5"/>
    </row>
    <row r="6" spans="1:6" ht="15" customHeight="1">
      <c r="A6" s="66" t="s">
        <v>2314</v>
      </c>
      <c r="B6" s="66">
        <v>32</v>
      </c>
      <c r="C6" s="57">
        <v>0.56</v>
      </c>
      <c r="D6" s="120">
        <v>100</v>
      </c>
      <c r="E6"/>
      <c r="F6"/>
    </row>
    <row r="7" spans="1:6" ht="15" customHeight="1">
      <c r="A7" s="66" t="s">
        <v>2315</v>
      </c>
      <c r="B7" s="66">
        <v>38</v>
      </c>
      <c r="C7" s="57">
        <v>0.56</v>
      </c>
      <c r="D7" s="120">
        <v>100</v>
      </c>
      <c r="E7"/>
      <c r="F7"/>
    </row>
    <row r="8" spans="1:6" ht="15" customHeight="1">
      <c r="A8" s="66" t="s">
        <v>2316</v>
      </c>
      <c r="B8" s="66">
        <v>45</v>
      </c>
      <c r="C8" s="57">
        <v>0.64</v>
      </c>
      <c r="D8" s="120">
        <v>100</v>
      </c>
      <c r="E8"/>
      <c r="F8"/>
    </row>
    <row r="9" spans="1:6" ht="15" customHeight="1">
      <c r="A9" s="66" t="s">
        <v>2317</v>
      </c>
      <c r="B9" s="66">
        <v>57</v>
      </c>
      <c r="C9" s="57">
        <v>1.04</v>
      </c>
      <c r="D9" s="120">
        <v>200</v>
      </c>
      <c r="E9"/>
      <c r="F9"/>
    </row>
    <row r="10" spans="1:6" ht="15" customHeight="1">
      <c r="A10" s="66" t="s">
        <v>2318</v>
      </c>
      <c r="B10" s="66">
        <v>76</v>
      </c>
      <c r="C10" s="57">
        <v>1.12</v>
      </c>
      <c r="D10" s="120">
        <v>200</v>
      </c>
      <c r="E10"/>
      <c r="F10"/>
    </row>
    <row r="11" spans="1:6" ht="15" customHeight="1">
      <c r="A11" s="66" t="s">
        <v>2319</v>
      </c>
      <c r="B11" s="66">
        <v>89</v>
      </c>
      <c r="C11" s="57">
        <v>1.28</v>
      </c>
      <c r="D11" s="120">
        <v>300</v>
      </c>
      <c r="E11"/>
      <c r="F11"/>
    </row>
    <row r="12" spans="1:6" ht="15" customHeight="1">
      <c r="A12" s="66" t="s">
        <v>2320</v>
      </c>
      <c r="B12" s="66">
        <v>108</v>
      </c>
      <c r="C12" s="57">
        <v>4.24</v>
      </c>
      <c r="D12" s="120">
        <v>800</v>
      </c>
      <c r="E12"/>
      <c r="F12"/>
    </row>
    <row r="13" spans="1:6" ht="15">
      <c r="A13" s="66" t="s">
        <v>2321</v>
      </c>
      <c r="B13" s="66">
        <v>133</v>
      </c>
      <c r="C13" s="57">
        <v>4.4</v>
      </c>
      <c r="D13" s="120">
        <v>900</v>
      </c>
      <c r="E13"/>
      <c r="F13"/>
    </row>
    <row r="14" spans="1:6" ht="15">
      <c r="A14" s="66" t="s">
        <v>2322</v>
      </c>
      <c r="B14" s="66">
        <v>159</v>
      </c>
      <c r="C14" s="57">
        <v>6.6</v>
      </c>
      <c r="D14" s="120">
        <v>1300</v>
      </c>
      <c r="E14"/>
      <c r="F14"/>
    </row>
    <row r="15" spans="1:6" ht="15">
      <c r="A15" s="66" t="s">
        <v>2323</v>
      </c>
      <c r="B15" s="66">
        <v>219</v>
      </c>
      <c r="C15" s="57">
        <v>11.6</v>
      </c>
      <c r="D15" s="120">
        <v>1700</v>
      </c>
      <c r="E15"/>
      <c r="F15"/>
    </row>
    <row r="16" spans="1:6" ht="15">
      <c r="A16" s="66" t="s">
        <v>2324</v>
      </c>
      <c r="B16" s="66">
        <v>273</v>
      </c>
      <c r="C16" s="57">
        <v>11.3</v>
      </c>
      <c r="D16" s="120">
        <v>1700</v>
      </c>
      <c r="E16"/>
      <c r="F16"/>
    </row>
    <row r="17" spans="1:6" ht="15" customHeight="1">
      <c r="A17" s="66" t="s">
        <v>2325</v>
      </c>
      <c r="B17" s="66">
        <v>325</v>
      </c>
      <c r="C17" s="57">
        <v>12.6</v>
      </c>
      <c r="D17" s="120">
        <v>1900</v>
      </c>
      <c r="E17"/>
      <c r="F17"/>
    </row>
    <row r="18" spans="1:6" ht="15">
      <c r="A18" s="66" t="s">
        <v>2326</v>
      </c>
      <c r="B18" s="66">
        <v>377</v>
      </c>
      <c r="C18" s="57">
        <v>14.1</v>
      </c>
      <c r="D18" s="120">
        <v>2100</v>
      </c>
      <c r="E18"/>
      <c r="F18"/>
    </row>
    <row r="19" spans="1:6" ht="15">
      <c r="A19" s="66" t="s">
        <v>2327</v>
      </c>
      <c r="B19" s="66">
        <v>426</v>
      </c>
      <c r="C19" s="57">
        <v>26.7</v>
      </c>
      <c r="D19" s="120">
        <v>3200</v>
      </c>
      <c r="E19"/>
      <c r="F19"/>
    </row>
    <row r="20" spans="1:6" ht="15">
      <c r="A20" s="66" t="s">
        <v>2328</v>
      </c>
      <c r="B20" s="66">
        <v>530</v>
      </c>
      <c r="C20" s="57">
        <v>32.3</v>
      </c>
      <c r="D20" s="120">
        <v>3600</v>
      </c>
      <c r="E20"/>
      <c r="F20"/>
    </row>
    <row r="21" spans="1:6" ht="15">
      <c r="A21" s="66" t="s">
        <v>2329</v>
      </c>
      <c r="B21" s="66">
        <v>630</v>
      </c>
      <c r="C21" s="57">
        <v>33.8</v>
      </c>
      <c r="D21" s="120">
        <v>3700</v>
      </c>
      <c r="E21"/>
      <c r="F21"/>
    </row>
    <row r="22" spans="1:6" ht="15" customHeight="1">
      <c r="A22" s="66" t="s">
        <v>2330</v>
      </c>
      <c r="B22" s="66">
        <v>720</v>
      </c>
      <c r="C22" s="57">
        <v>41.2</v>
      </c>
      <c r="D22" s="120">
        <v>4100</v>
      </c>
      <c r="E22"/>
      <c r="F22"/>
    </row>
    <row r="23" spans="1:6" ht="15">
      <c r="A23" s="66" t="s">
        <v>2331</v>
      </c>
      <c r="B23" s="66">
        <v>820</v>
      </c>
      <c r="C23" s="57">
        <v>43.2</v>
      </c>
      <c r="D23" s="120">
        <v>4300</v>
      </c>
      <c r="E23"/>
      <c r="F23"/>
    </row>
    <row r="24" spans="1:6" ht="15">
      <c r="A24" s="66" t="s">
        <v>2332</v>
      </c>
      <c r="B24" s="66">
        <v>920</v>
      </c>
      <c r="C24" s="57">
        <v>46</v>
      </c>
      <c r="D24" s="120">
        <v>4600</v>
      </c>
      <c r="E24"/>
      <c r="F24"/>
    </row>
    <row r="25" spans="1:6" ht="15" customHeight="1">
      <c r="A25" s="66" t="s">
        <v>2333</v>
      </c>
      <c r="B25" s="66">
        <v>1020</v>
      </c>
      <c r="C25" s="57">
        <v>52.8</v>
      </c>
      <c r="D25" s="120">
        <v>5300</v>
      </c>
      <c r="E25"/>
      <c r="F25"/>
    </row>
    <row r="26" spans="1:6" ht="15">
      <c r="A26" s="66" t="s">
        <v>2334</v>
      </c>
      <c r="B26" s="66">
        <v>1220</v>
      </c>
      <c r="C26" s="57">
        <v>68.4</v>
      </c>
      <c r="D26" s="120">
        <v>6500</v>
      </c>
      <c r="E26"/>
      <c r="F26"/>
    </row>
    <row r="27" spans="1:6" ht="15">
      <c r="A27" s="66" t="s">
        <v>2335</v>
      </c>
      <c r="B27" s="66">
        <v>1420</v>
      </c>
      <c r="C27" s="121">
        <v>75.6</v>
      </c>
      <c r="D27" s="120">
        <v>7200</v>
      </c>
      <c r="E27"/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spans="6:13" ht="15">
      <c r="F43"/>
      <c r="M43" s="31"/>
    </row>
    <row r="44" spans="6:13" ht="15">
      <c r="F44"/>
      <c r="M44" s="31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</sheetData>
  <sheetProtection/>
  <mergeCells count="6">
    <mergeCell ref="A4:C4"/>
    <mergeCell ref="A1:C1"/>
    <mergeCell ref="D1:F1"/>
    <mergeCell ref="A2:C2"/>
    <mergeCell ref="D2:F2"/>
    <mergeCell ref="A3:C3"/>
  </mergeCells>
  <printOptions/>
  <pageMargins left="0.7" right="0.7" top="0.3298611111111111" bottom="0.4201388888888889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86"/>
  <sheetViews>
    <sheetView zoomScale="97" zoomScaleNormal="97" zoomScalePageLayoutView="0" workbookViewId="0" topLeftCell="A1">
      <pane ySplit="5" topLeftCell="A6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12.421875" style="18" customWidth="1"/>
    <col min="2" max="2" width="8.8515625" style="18" customWidth="1"/>
    <col min="3" max="3" width="11.7109375" style="18" customWidth="1"/>
    <col min="4" max="4" width="12.7109375" style="18" customWidth="1"/>
    <col min="5" max="5" width="16.00390625" style="18" customWidth="1"/>
    <col min="6" max="6" width="19.00390625" style="18" customWidth="1"/>
    <col min="7" max="16384" width="9.140625" style="18" customWidth="1"/>
  </cols>
  <sheetData>
    <row r="1" spans="1:6" ht="66" customHeight="1">
      <c r="A1" s="203" t="s">
        <v>0</v>
      </c>
      <c r="B1" s="203"/>
      <c r="C1" s="203"/>
      <c r="D1" s="201" t="s">
        <v>88</v>
      </c>
      <c r="E1" s="201"/>
      <c r="F1" s="201"/>
    </row>
    <row r="2" spans="1:6" ht="30" customHeight="1">
      <c r="A2" s="203" t="s">
        <v>111</v>
      </c>
      <c r="B2" s="203"/>
      <c r="C2" s="203"/>
      <c r="D2" s="201" t="s">
        <v>2336</v>
      </c>
      <c r="E2" s="201"/>
      <c r="F2" s="201"/>
    </row>
    <row r="3" spans="1:5" ht="15" customHeight="1">
      <c r="A3" s="182" t="s">
        <v>113</v>
      </c>
      <c r="B3" s="182"/>
      <c r="C3" s="182"/>
      <c r="D3" s="11">
        <v>133</v>
      </c>
      <c r="E3" s="27"/>
    </row>
    <row r="4" spans="1:5" ht="15" customHeight="1">
      <c r="A4" s="182" t="s">
        <v>114</v>
      </c>
      <c r="B4" s="182"/>
      <c r="C4" s="182"/>
      <c r="D4" s="11">
        <v>1420</v>
      </c>
      <c r="E4" s="27"/>
    </row>
    <row r="5" spans="1:6" s="24" customFormat="1" ht="30">
      <c r="A5" s="32" t="s">
        <v>120</v>
      </c>
      <c r="B5" s="32" t="s">
        <v>822</v>
      </c>
      <c r="C5" s="47" t="s">
        <v>158</v>
      </c>
      <c r="D5" s="14" t="s">
        <v>123</v>
      </c>
      <c r="E5"/>
      <c r="F5"/>
    </row>
    <row r="6" spans="1:6" ht="15">
      <c r="A6" s="66" t="s">
        <v>2337</v>
      </c>
      <c r="B6" s="66">
        <v>133</v>
      </c>
      <c r="C6" s="77">
        <v>8.8</v>
      </c>
      <c r="D6" s="30">
        <v>1300</v>
      </c>
      <c r="E6"/>
      <c r="F6"/>
    </row>
    <row r="7" spans="1:6" ht="15">
      <c r="A7" s="66" t="s">
        <v>2338</v>
      </c>
      <c r="B7" s="66">
        <v>159</v>
      </c>
      <c r="C7" s="77">
        <v>13.2</v>
      </c>
      <c r="D7" s="30">
        <v>2000</v>
      </c>
      <c r="E7"/>
      <c r="F7"/>
    </row>
    <row r="8" spans="1:6" ht="15">
      <c r="A8" s="66" t="s">
        <v>2339</v>
      </c>
      <c r="B8" s="66">
        <v>219</v>
      </c>
      <c r="C8" s="77">
        <v>23.3</v>
      </c>
      <c r="D8" s="30">
        <v>3500</v>
      </c>
      <c r="E8"/>
      <c r="F8"/>
    </row>
    <row r="9" spans="1:6" ht="15">
      <c r="A9" s="66" t="s">
        <v>2340</v>
      </c>
      <c r="B9" s="66">
        <v>273</v>
      </c>
      <c r="C9" s="77">
        <v>22.5</v>
      </c>
      <c r="D9" s="30">
        <v>2700</v>
      </c>
      <c r="E9"/>
      <c r="F9"/>
    </row>
    <row r="10" spans="1:6" ht="15">
      <c r="A10" s="66" t="s">
        <v>2341</v>
      </c>
      <c r="B10" s="66">
        <v>325</v>
      </c>
      <c r="C10" s="77">
        <v>25.2</v>
      </c>
      <c r="D10" s="30">
        <v>3000</v>
      </c>
      <c r="E10"/>
      <c r="F10"/>
    </row>
    <row r="11" spans="1:6" ht="15">
      <c r="A11" s="66" t="s">
        <v>2342</v>
      </c>
      <c r="B11" s="66">
        <v>377</v>
      </c>
      <c r="C11" s="77">
        <v>28.3</v>
      </c>
      <c r="D11" s="30">
        <v>3400</v>
      </c>
      <c r="E11"/>
      <c r="F11"/>
    </row>
    <row r="12" spans="1:6" ht="15">
      <c r="A12" s="66" t="s">
        <v>2343</v>
      </c>
      <c r="B12" s="66">
        <v>426</v>
      </c>
      <c r="C12" s="77">
        <v>53.4</v>
      </c>
      <c r="D12" s="30">
        <v>5300</v>
      </c>
      <c r="E12"/>
      <c r="F12"/>
    </row>
    <row r="13" spans="1:6" ht="15">
      <c r="A13" s="66" t="s">
        <v>2344</v>
      </c>
      <c r="B13" s="66">
        <v>530</v>
      </c>
      <c r="C13" s="77">
        <v>64.6</v>
      </c>
      <c r="D13" s="30">
        <v>6500</v>
      </c>
      <c r="E13"/>
      <c r="F13"/>
    </row>
    <row r="14" spans="1:6" ht="15">
      <c r="A14" s="66" t="s">
        <v>2345</v>
      </c>
      <c r="B14" s="66">
        <v>630</v>
      </c>
      <c r="C14" s="77">
        <v>67.7</v>
      </c>
      <c r="D14" s="30">
        <v>6800</v>
      </c>
      <c r="E14"/>
      <c r="F14"/>
    </row>
    <row r="15" spans="1:6" ht="15">
      <c r="A15" s="66" t="s">
        <v>2346</v>
      </c>
      <c r="B15" s="66">
        <v>720</v>
      </c>
      <c r="C15" s="77">
        <v>82.4</v>
      </c>
      <c r="D15" s="30">
        <v>8200</v>
      </c>
      <c r="E15"/>
      <c r="F15"/>
    </row>
    <row r="16" spans="1:6" ht="15">
      <c r="A16" s="66" t="s">
        <v>2347</v>
      </c>
      <c r="B16" s="66">
        <v>820</v>
      </c>
      <c r="C16" s="77">
        <v>86.4</v>
      </c>
      <c r="D16" s="30">
        <v>8600</v>
      </c>
      <c r="E16"/>
      <c r="F16"/>
    </row>
    <row r="17" spans="1:6" ht="15">
      <c r="A17" s="66" t="s">
        <v>2348</v>
      </c>
      <c r="B17" s="66">
        <v>920</v>
      </c>
      <c r="C17" s="77">
        <v>92</v>
      </c>
      <c r="D17" s="30">
        <v>8700</v>
      </c>
      <c r="E17"/>
      <c r="F17"/>
    </row>
    <row r="18" spans="1:6" ht="15">
      <c r="A18" s="66" t="s">
        <v>2349</v>
      </c>
      <c r="B18" s="66">
        <v>1020</v>
      </c>
      <c r="C18" s="77">
        <v>105</v>
      </c>
      <c r="D18" s="30">
        <v>10000</v>
      </c>
      <c r="E18"/>
      <c r="F18"/>
    </row>
    <row r="19" spans="1:6" ht="15">
      <c r="A19" s="66" t="s">
        <v>2350</v>
      </c>
      <c r="B19" s="66">
        <v>1220</v>
      </c>
      <c r="C19" s="77">
        <v>136</v>
      </c>
      <c r="D19" s="30">
        <v>12900</v>
      </c>
      <c r="E19"/>
      <c r="F19"/>
    </row>
    <row r="20" spans="1:6" ht="15">
      <c r="A20" s="66" t="s">
        <v>2351</v>
      </c>
      <c r="B20" s="66">
        <v>1420</v>
      </c>
      <c r="C20" s="77">
        <v>151</v>
      </c>
      <c r="D20" s="30">
        <v>14300</v>
      </c>
      <c r="E20"/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spans="6:13" ht="15">
      <c r="F37"/>
      <c r="M37" s="31"/>
    </row>
    <row r="38" spans="6:13" ht="15">
      <c r="F38"/>
      <c r="M38" s="31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</sheetData>
  <sheetProtection/>
  <mergeCells count="6">
    <mergeCell ref="A4:C4"/>
    <mergeCell ref="A1:C1"/>
    <mergeCell ref="D1:F1"/>
    <mergeCell ref="A2:C2"/>
    <mergeCell ref="D2:F2"/>
    <mergeCell ref="A3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86"/>
  <sheetViews>
    <sheetView zoomScale="97" zoomScaleNormal="97" zoomScalePageLayoutView="0" workbookViewId="0" topLeftCell="A1">
      <pane ySplit="5" topLeftCell="A6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3.140625" style="18" customWidth="1"/>
    <col min="2" max="3" width="10.57421875" style="18" customWidth="1"/>
    <col min="4" max="4" width="12.140625" style="24" customWidth="1"/>
    <col min="5" max="5" width="18.00390625" style="18" customWidth="1"/>
    <col min="6" max="6" width="18.57421875" style="18" customWidth="1"/>
    <col min="7" max="16384" width="9.140625" style="18" customWidth="1"/>
  </cols>
  <sheetData>
    <row r="1" spans="1:6" s="24" customFormat="1" ht="61.5" customHeight="1">
      <c r="A1" s="203" t="s">
        <v>0</v>
      </c>
      <c r="B1" s="203"/>
      <c r="C1" s="203"/>
      <c r="D1" s="201" t="s">
        <v>88</v>
      </c>
      <c r="E1" s="201"/>
      <c r="F1" s="201"/>
    </row>
    <row r="2" spans="1:6" s="24" customFormat="1" ht="27.75" customHeight="1">
      <c r="A2" s="203" t="s">
        <v>111</v>
      </c>
      <c r="B2" s="203"/>
      <c r="C2" s="203"/>
      <c r="D2" s="201" t="s">
        <v>2352</v>
      </c>
      <c r="E2" s="201"/>
      <c r="F2" s="201"/>
    </row>
    <row r="3" spans="1:5" s="24" customFormat="1" ht="12.75" customHeight="1">
      <c r="A3" s="182" t="s">
        <v>872</v>
      </c>
      <c r="B3" s="182"/>
      <c r="C3" s="182"/>
      <c r="D3" s="11">
        <v>108</v>
      </c>
      <c r="E3" s="18"/>
    </row>
    <row r="4" spans="1:5" s="24" customFormat="1" ht="12.75" customHeight="1">
      <c r="A4" s="182" t="s">
        <v>873</v>
      </c>
      <c r="B4" s="182"/>
      <c r="C4" s="182"/>
      <c r="D4" s="11">
        <v>1420</v>
      </c>
      <c r="E4" s="18"/>
    </row>
    <row r="5" spans="1:6" s="24" customFormat="1" ht="30">
      <c r="A5" s="32" t="s">
        <v>120</v>
      </c>
      <c r="B5" s="32" t="s">
        <v>822</v>
      </c>
      <c r="C5" s="47" t="s">
        <v>158</v>
      </c>
      <c r="D5" s="14" t="s">
        <v>123</v>
      </c>
      <c r="E5"/>
      <c r="F5"/>
    </row>
    <row r="6" spans="1:6" ht="15">
      <c r="A6" s="66" t="s">
        <v>2353</v>
      </c>
      <c r="B6" s="66">
        <v>108</v>
      </c>
      <c r="C6" s="57">
        <v>5.6</v>
      </c>
      <c r="D6" s="30">
        <v>800</v>
      </c>
      <c r="E6"/>
      <c r="F6"/>
    </row>
    <row r="7" spans="1:6" ht="15">
      <c r="A7" s="66" t="s">
        <v>2354</v>
      </c>
      <c r="B7" s="66">
        <v>133</v>
      </c>
      <c r="C7" s="57">
        <v>5.92</v>
      </c>
      <c r="D7" s="30">
        <v>900</v>
      </c>
      <c r="E7"/>
      <c r="F7"/>
    </row>
    <row r="8" spans="1:6" ht="15">
      <c r="A8" s="66" t="s">
        <v>2355</v>
      </c>
      <c r="B8" s="66">
        <v>159</v>
      </c>
      <c r="C8" s="57">
        <v>8.36</v>
      </c>
      <c r="D8" s="30">
        <v>1300</v>
      </c>
      <c r="E8"/>
      <c r="F8"/>
    </row>
    <row r="9" spans="1:6" ht="15">
      <c r="A9" s="66" t="s">
        <v>2356</v>
      </c>
      <c r="B9" s="66">
        <v>219</v>
      </c>
      <c r="C9" s="57">
        <v>15.7</v>
      </c>
      <c r="D9" s="30">
        <v>2400</v>
      </c>
      <c r="E9"/>
      <c r="F9"/>
    </row>
    <row r="10" spans="1:6" ht="15">
      <c r="A10" s="66" t="s">
        <v>2357</v>
      </c>
      <c r="B10" s="66">
        <v>273</v>
      </c>
      <c r="C10" s="57">
        <v>15.2</v>
      </c>
      <c r="D10" s="30">
        <v>2300</v>
      </c>
      <c r="E10"/>
      <c r="F10"/>
    </row>
    <row r="11" spans="1:6" ht="15">
      <c r="A11" s="66" t="s">
        <v>2358</v>
      </c>
      <c r="B11" s="66">
        <v>325</v>
      </c>
      <c r="C11" s="57">
        <v>17.4</v>
      </c>
      <c r="D11" s="30">
        <v>2600</v>
      </c>
      <c r="E11"/>
      <c r="F11"/>
    </row>
    <row r="12" spans="1:6" ht="15">
      <c r="A12" s="66" t="s">
        <v>2359</v>
      </c>
      <c r="B12" s="66">
        <v>377</v>
      </c>
      <c r="C12" s="57">
        <v>22.1</v>
      </c>
      <c r="D12" s="30">
        <v>3300</v>
      </c>
      <c r="E12"/>
      <c r="F12"/>
    </row>
    <row r="13" spans="1:6" ht="15">
      <c r="A13" s="66" t="s">
        <v>2360</v>
      </c>
      <c r="B13" s="66">
        <v>426</v>
      </c>
      <c r="C13" s="57">
        <v>37</v>
      </c>
      <c r="D13" s="30">
        <v>4400</v>
      </c>
      <c r="E13"/>
      <c r="F13"/>
    </row>
    <row r="14" spans="1:6" ht="15">
      <c r="A14" s="66" t="s">
        <v>2361</v>
      </c>
      <c r="B14" s="66">
        <v>530</v>
      </c>
      <c r="C14" s="57">
        <v>46</v>
      </c>
      <c r="D14" s="30">
        <v>5500</v>
      </c>
      <c r="E14"/>
      <c r="F14"/>
    </row>
    <row r="15" spans="1:6" ht="15">
      <c r="A15" s="66" t="s">
        <v>2362</v>
      </c>
      <c r="B15" s="66">
        <v>630</v>
      </c>
      <c r="C15" s="57">
        <v>54.8</v>
      </c>
      <c r="D15" s="30">
        <v>5800</v>
      </c>
      <c r="E15"/>
      <c r="F15"/>
    </row>
    <row r="16" spans="1:6" ht="15">
      <c r="A16" s="66" t="s">
        <v>2363</v>
      </c>
      <c r="B16" s="66">
        <v>720</v>
      </c>
      <c r="C16" s="57">
        <v>66.8</v>
      </c>
      <c r="D16" s="30">
        <v>7000</v>
      </c>
      <c r="E16"/>
      <c r="F16"/>
    </row>
    <row r="17" spans="1:6" ht="15">
      <c r="A17" s="66" t="s">
        <v>2364</v>
      </c>
      <c r="B17" s="66">
        <v>820</v>
      </c>
      <c r="C17" s="57">
        <v>70.4</v>
      </c>
      <c r="D17" s="30">
        <v>7000</v>
      </c>
      <c r="E17"/>
      <c r="F17"/>
    </row>
    <row r="18" spans="1:6" ht="15">
      <c r="A18" s="66" t="s">
        <v>2365</v>
      </c>
      <c r="B18" s="66">
        <v>920</v>
      </c>
      <c r="C18" s="57">
        <v>76</v>
      </c>
      <c r="D18" s="30">
        <v>7200</v>
      </c>
      <c r="E18"/>
      <c r="F18"/>
    </row>
    <row r="19" spans="1:6" ht="15">
      <c r="A19" s="66" t="s">
        <v>2366</v>
      </c>
      <c r="B19" s="66">
        <v>1020</v>
      </c>
      <c r="C19" s="57">
        <v>99.2</v>
      </c>
      <c r="D19" s="30">
        <v>9400</v>
      </c>
      <c r="E19"/>
      <c r="F19"/>
    </row>
    <row r="20" spans="1:6" ht="15">
      <c r="A20" s="66" t="s">
        <v>2367</v>
      </c>
      <c r="B20" s="66">
        <v>1220</v>
      </c>
      <c r="C20" s="57">
        <v>128.8</v>
      </c>
      <c r="D20" s="30">
        <v>12200</v>
      </c>
      <c r="E20"/>
      <c r="F20"/>
    </row>
    <row r="21" spans="1:6" ht="15">
      <c r="A21" s="66" t="s">
        <v>2368</v>
      </c>
      <c r="B21" s="66">
        <v>1420</v>
      </c>
      <c r="C21" s="57">
        <v>152</v>
      </c>
      <c r="D21" s="30">
        <v>14400</v>
      </c>
      <c r="E21"/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</sheetData>
  <sheetProtection/>
  <mergeCells count="6">
    <mergeCell ref="A4:C4"/>
    <mergeCell ref="A1:C1"/>
    <mergeCell ref="D1:F1"/>
    <mergeCell ref="A2:C2"/>
    <mergeCell ref="D2:F2"/>
    <mergeCell ref="A3:C3"/>
  </mergeCells>
  <printOptions/>
  <pageMargins left="0.7" right="0.2798611111111111" top="0.4097222222222222" bottom="0.2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86"/>
  <sheetViews>
    <sheetView zoomScale="97" zoomScaleNormal="97" zoomScalePageLayoutView="0" workbookViewId="0" topLeftCell="A1">
      <pane ySplit="5" topLeftCell="A6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3.140625" style="18" customWidth="1"/>
    <col min="2" max="3" width="10.57421875" style="18" customWidth="1"/>
    <col min="4" max="4" width="12.00390625" style="24" customWidth="1"/>
    <col min="5" max="5" width="18.00390625" style="18" customWidth="1"/>
    <col min="6" max="6" width="18.57421875" style="18" customWidth="1"/>
    <col min="7" max="16384" width="9.140625" style="18" customWidth="1"/>
  </cols>
  <sheetData>
    <row r="1" spans="1:6" s="24" customFormat="1" ht="61.5" customHeight="1">
      <c r="A1" s="203" t="s">
        <v>0</v>
      </c>
      <c r="B1" s="203"/>
      <c r="C1" s="203"/>
      <c r="D1" s="201" t="s">
        <v>88</v>
      </c>
      <c r="E1" s="201"/>
      <c r="F1" s="201"/>
    </row>
    <row r="2" spans="1:6" s="24" customFormat="1" ht="27.75" customHeight="1">
      <c r="A2" s="203" t="s">
        <v>111</v>
      </c>
      <c r="B2" s="203"/>
      <c r="C2" s="203"/>
      <c r="D2" s="201" t="s">
        <v>2369</v>
      </c>
      <c r="E2" s="201"/>
      <c r="F2" s="201"/>
    </row>
    <row r="3" spans="1:5" s="24" customFormat="1" ht="12.75" customHeight="1">
      <c r="A3" s="182" t="s">
        <v>872</v>
      </c>
      <c r="B3" s="182"/>
      <c r="C3" s="182"/>
      <c r="D3" s="11">
        <v>219</v>
      </c>
      <c r="E3" s="18"/>
    </row>
    <row r="4" spans="1:5" s="24" customFormat="1" ht="12.75" customHeight="1">
      <c r="A4" s="182" t="s">
        <v>873</v>
      </c>
      <c r="B4" s="182"/>
      <c r="C4" s="182"/>
      <c r="D4" s="11">
        <v>1420</v>
      </c>
      <c r="E4" s="18"/>
    </row>
    <row r="5" spans="1:6" s="24" customFormat="1" ht="30">
      <c r="A5" s="32" t="s">
        <v>120</v>
      </c>
      <c r="B5" s="32" t="s">
        <v>822</v>
      </c>
      <c r="C5" s="47" t="s">
        <v>158</v>
      </c>
      <c r="D5" s="14" t="s">
        <v>123</v>
      </c>
      <c r="E5"/>
      <c r="F5"/>
    </row>
    <row r="6" spans="1:6" ht="15">
      <c r="A6" s="66" t="s">
        <v>2370</v>
      </c>
      <c r="B6" s="66">
        <v>219</v>
      </c>
      <c r="C6" s="57">
        <v>19.14</v>
      </c>
      <c r="D6" s="30">
        <v>2900</v>
      </c>
      <c r="E6"/>
      <c r="F6"/>
    </row>
    <row r="7" spans="1:6" ht="15">
      <c r="A7" s="66" t="s">
        <v>2371</v>
      </c>
      <c r="B7" s="66">
        <v>273</v>
      </c>
      <c r="C7" s="57">
        <v>18.64</v>
      </c>
      <c r="D7" s="30">
        <v>2800</v>
      </c>
      <c r="E7"/>
      <c r="F7"/>
    </row>
    <row r="8" spans="1:6" ht="15">
      <c r="A8" s="66" t="s">
        <v>2372</v>
      </c>
      <c r="B8" s="66">
        <v>325</v>
      </c>
      <c r="C8" s="57">
        <v>21.6</v>
      </c>
      <c r="D8" s="30">
        <v>3200</v>
      </c>
      <c r="E8"/>
      <c r="F8"/>
    </row>
    <row r="9" spans="1:6" ht="15">
      <c r="A9" s="66" t="s">
        <v>2373</v>
      </c>
      <c r="B9" s="66">
        <v>377</v>
      </c>
      <c r="C9" s="57">
        <v>28.78</v>
      </c>
      <c r="D9" s="30">
        <v>4300</v>
      </c>
      <c r="E9"/>
      <c r="F9"/>
    </row>
    <row r="10" spans="1:6" ht="15">
      <c r="A10" s="66" t="s">
        <v>2374</v>
      </c>
      <c r="B10" s="66">
        <v>426</v>
      </c>
      <c r="C10" s="57">
        <v>46.04</v>
      </c>
      <c r="D10" s="30">
        <v>5500</v>
      </c>
      <c r="E10"/>
      <c r="F10"/>
    </row>
    <row r="11" spans="1:6" ht="15">
      <c r="A11" s="66" t="s">
        <v>2375</v>
      </c>
      <c r="B11" s="66">
        <v>530</v>
      </c>
      <c r="C11" s="57">
        <v>59.3</v>
      </c>
      <c r="D11" s="30">
        <v>7100</v>
      </c>
      <c r="E11"/>
      <c r="F11"/>
    </row>
    <row r="12" spans="1:6" ht="15">
      <c r="A12" s="66" t="s">
        <v>2376</v>
      </c>
      <c r="B12" s="66">
        <v>630</v>
      </c>
      <c r="C12" s="57">
        <v>73.2</v>
      </c>
      <c r="D12" s="30">
        <v>7700</v>
      </c>
      <c r="E12"/>
      <c r="F12"/>
    </row>
    <row r="13" spans="1:6" ht="15">
      <c r="A13" s="66" t="s">
        <v>2377</v>
      </c>
      <c r="B13" s="66">
        <v>720</v>
      </c>
      <c r="C13" s="57">
        <v>90</v>
      </c>
      <c r="D13" s="30">
        <v>9500</v>
      </c>
      <c r="E13"/>
      <c r="F13"/>
    </row>
    <row r="14" spans="1:6" ht="15">
      <c r="A14" s="66" t="s">
        <v>2378</v>
      </c>
      <c r="B14" s="66">
        <v>820</v>
      </c>
      <c r="C14" s="57">
        <v>95.2</v>
      </c>
      <c r="D14" s="30">
        <v>9500</v>
      </c>
      <c r="E14"/>
      <c r="F14"/>
    </row>
    <row r="15" spans="1:6" ht="15">
      <c r="A15" s="66" t="s">
        <v>2379</v>
      </c>
      <c r="B15" s="66">
        <v>920</v>
      </c>
      <c r="C15" s="57">
        <v>108</v>
      </c>
      <c r="D15" s="30">
        <v>10300</v>
      </c>
      <c r="E15"/>
      <c r="F15"/>
    </row>
    <row r="16" spans="1:6" ht="15">
      <c r="A16" s="66" t="s">
        <v>2380</v>
      </c>
      <c r="B16" s="66">
        <v>1020</v>
      </c>
      <c r="C16" s="57">
        <v>141.2</v>
      </c>
      <c r="D16" s="30">
        <v>13400</v>
      </c>
      <c r="E16"/>
      <c r="F16"/>
    </row>
    <row r="17" spans="1:6" ht="15">
      <c r="A17" s="66" t="s">
        <v>2381</v>
      </c>
      <c r="B17" s="66">
        <v>1220</v>
      </c>
      <c r="C17" s="57">
        <v>184.8</v>
      </c>
      <c r="D17" s="30">
        <v>17600</v>
      </c>
      <c r="E17"/>
      <c r="F17"/>
    </row>
    <row r="18" spans="1:6" ht="15">
      <c r="A18" s="66" t="s">
        <v>2382</v>
      </c>
      <c r="B18" s="66">
        <v>1420</v>
      </c>
      <c r="C18" s="57">
        <v>224</v>
      </c>
      <c r="D18" s="30">
        <v>21300</v>
      </c>
      <c r="E18"/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</sheetData>
  <sheetProtection/>
  <mergeCells count="6">
    <mergeCell ref="A4:C4"/>
    <mergeCell ref="A1:C1"/>
    <mergeCell ref="D1:F1"/>
    <mergeCell ref="A2:C2"/>
    <mergeCell ref="D2:F2"/>
    <mergeCell ref="A3:C3"/>
  </mergeCells>
  <printOptions/>
  <pageMargins left="0.7" right="0.2798611111111111" top="0.4097222222222222" bottom="0.2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87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10.421875" style="18" customWidth="1"/>
    <col min="2" max="2" width="10.140625" style="18" customWidth="1"/>
    <col min="3" max="3" width="9.28125" style="18" customWidth="1"/>
    <col min="4" max="4" width="11.57421875" style="18" customWidth="1"/>
    <col min="5" max="5" width="16.7109375" style="18" customWidth="1"/>
    <col min="6" max="6" width="17.8515625" style="18" customWidth="1"/>
    <col min="7" max="16384" width="9.140625" style="18" customWidth="1"/>
  </cols>
  <sheetData>
    <row r="1" spans="1:6" ht="60.75" customHeight="1">
      <c r="A1" s="203" t="s">
        <v>0</v>
      </c>
      <c r="B1" s="203"/>
      <c r="C1" s="203"/>
      <c r="D1" s="201" t="s">
        <v>88</v>
      </c>
      <c r="E1" s="201"/>
      <c r="F1" s="201"/>
    </row>
    <row r="2" spans="1:6" ht="30" customHeight="1">
      <c r="A2" s="203" t="s">
        <v>111</v>
      </c>
      <c r="B2" s="203"/>
      <c r="C2" s="203"/>
      <c r="D2" s="201" t="s">
        <v>2383</v>
      </c>
      <c r="E2" s="201"/>
      <c r="F2" s="201"/>
    </row>
    <row r="3" spans="1:5" ht="15" customHeight="1">
      <c r="A3" s="182" t="s">
        <v>113</v>
      </c>
      <c r="B3" s="182"/>
      <c r="C3" s="182"/>
      <c r="D3" s="11">
        <v>426</v>
      </c>
      <c r="E3" s="27"/>
    </row>
    <row r="4" spans="1:5" ht="15" customHeight="1">
      <c r="A4" s="182" t="s">
        <v>114</v>
      </c>
      <c r="B4" s="182"/>
      <c r="C4" s="182"/>
      <c r="D4" s="11">
        <v>1420</v>
      </c>
      <c r="E4" s="27"/>
    </row>
    <row r="5" spans="1:5" ht="15">
      <c r="A5" s="6" t="s">
        <v>820</v>
      </c>
      <c r="D5" s="65" t="s">
        <v>821</v>
      </c>
      <c r="E5" s="27"/>
    </row>
    <row r="6" spans="1:9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  <c r="G6" s="24"/>
      <c r="H6" s="24"/>
      <c r="I6" s="24"/>
    </row>
    <row r="7" spans="1:9" s="24" customFormat="1" ht="15">
      <c r="A7" s="66" t="s">
        <v>95</v>
      </c>
      <c r="B7" s="66">
        <v>426</v>
      </c>
      <c r="C7" s="77">
        <v>74.2</v>
      </c>
      <c r="D7" s="30">
        <v>7000</v>
      </c>
      <c r="E7"/>
      <c r="F7"/>
      <c r="G7" s="18"/>
      <c r="H7" s="18"/>
      <c r="I7" s="18"/>
    </row>
    <row r="8" spans="1:6" ht="15">
      <c r="A8" s="66" t="s">
        <v>2384</v>
      </c>
      <c r="B8" s="66">
        <v>530</v>
      </c>
      <c r="C8" s="77">
        <v>92.8</v>
      </c>
      <c r="D8" s="30">
        <v>8800</v>
      </c>
      <c r="E8"/>
      <c r="F8"/>
    </row>
    <row r="9" spans="1:6" ht="15">
      <c r="A9" s="66" t="s">
        <v>2385</v>
      </c>
      <c r="B9" s="66">
        <v>630</v>
      </c>
      <c r="C9" s="77">
        <v>109.6</v>
      </c>
      <c r="D9" s="30">
        <v>10400</v>
      </c>
      <c r="E9"/>
      <c r="F9"/>
    </row>
    <row r="10" spans="1:6" ht="15">
      <c r="A10" s="66" t="s">
        <v>2386</v>
      </c>
      <c r="B10" s="66">
        <v>720</v>
      </c>
      <c r="C10" s="77">
        <v>133</v>
      </c>
      <c r="D10" s="30">
        <v>12600</v>
      </c>
      <c r="E10"/>
      <c r="F10"/>
    </row>
    <row r="11" spans="1:6" ht="15">
      <c r="A11" s="66" t="s">
        <v>2387</v>
      </c>
      <c r="B11" s="66">
        <v>820</v>
      </c>
      <c r="C11" s="77">
        <v>140</v>
      </c>
      <c r="D11" s="30">
        <v>13300</v>
      </c>
      <c r="E11"/>
      <c r="F11"/>
    </row>
    <row r="12" spans="1:6" ht="15">
      <c r="A12" s="66" t="s">
        <v>2388</v>
      </c>
      <c r="B12" s="66">
        <v>920</v>
      </c>
      <c r="C12" s="77">
        <v>152</v>
      </c>
      <c r="D12" s="30">
        <v>14400</v>
      </c>
      <c r="E12"/>
      <c r="F12"/>
    </row>
    <row r="13" spans="1:6" ht="15">
      <c r="A13" s="66" t="s">
        <v>2389</v>
      </c>
      <c r="B13" s="66">
        <v>1020</v>
      </c>
      <c r="C13" s="77">
        <v>198</v>
      </c>
      <c r="D13" s="30">
        <v>18800</v>
      </c>
      <c r="E13"/>
      <c r="F13"/>
    </row>
    <row r="14" spans="1:6" ht="15">
      <c r="A14" s="66" t="s">
        <v>2390</v>
      </c>
      <c r="B14" s="66">
        <v>1220</v>
      </c>
      <c r="C14" s="77">
        <v>257</v>
      </c>
      <c r="D14" s="30">
        <v>24400</v>
      </c>
      <c r="E14"/>
      <c r="F14"/>
    </row>
    <row r="15" spans="1:6" ht="15">
      <c r="A15" s="66" t="s">
        <v>2391</v>
      </c>
      <c r="B15" s="66">
        <v>1420</v>
      </c>
      <c r="C15" s="77">
        <v>304</v>
      </c>
      <c r="D15" s="30">
        <v>28900</v>
      </c>
      <c r="E15"/>
      <c r="F15"/>
    </row>
    <row r="16" spans="5:6" ht="15">
      <c r="E16" s="122"/>
      <c r="F16"/>
    </row>
    <row r="17" spans="5:6" ht="15">
      <c r="E17" s="122"/>
      <c r="F17"/>
    </row>
    <row r="18" spans="5:6" ht="15">
      <c r="E18" s="122"/>
      <c r="F18"/>
    </row>
    <row r="19" spans="5:6" ht="15">
      <c r="E19" s="122"/>
      <c r="F19"/>
    </row>
    <row r="20" spans="5:6" ht="15">
      <c r="E20" s="122"/>
      <c r="F20"/>
    </row>
    <row r="21" spans="5:6" ht="15">
      <c r="E21" s="122"/>
      <c r="F21"/>
    </row>
    <row r="22" spans="5:6" ht="15">
      <c r="E22" s="122"/>
      <c r="F22"/>
    </row>
    <row r="23" spans="5:6" ht="15">
      <c r="E23" s="122"/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spans="6:14" ht="15">
      <c r="F40"/>
      <c r="N40" s="31"/>
    </row>
    <row r="41" spans="6:14" ht="15">
      <c r="F41"/>
      <c r="N41" s="3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4:C4"/>
    <mergeCell ref="A1:C1"/>
    <mergeCell ref="D1:F1"/>
    <mergeCell ref="A2:C2"/>
    <mergeCell ref="D2:F2"/>
    <mergeCell ref="A3:C3"/>
  </mergeCells>
  <printOptions horizontalCentered="1"/>
  <pageMargins left="0.7083333333333334" right="0.2361111111111111" top="0.43333333333333335" bottom="0.7479166666666667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86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10.57421875" style="18" customWidth="1"/>
    <col min="2" max="2" width="10.421875" style="18" customWidth="1"/>
    <col min="3" max="3" width="10.28125" style="18" customWidth="1"/>
    <col min="4" max="4" width="11.57421875" style="24" customWidth="1"/>
    <col min="5" max="5" width="17.00390625" style="18" customWidth="1"/>
    <col min="6" max="6" width="19.140625" style="18" customWidth="1"/>
    <col min="7" max="16384" width="9.140625" style="18" customWidth="1"/>
  </cols>
  <sheetData>
    <row r="1" spans="1:6" ht="60" customHeight="1">
      <c r="A1" s="203" t="s">
        <v>0</v>
      </c>
      <c r="B1" s="203"/>
      <c r="C1" s="203"/>
      <c r="D1" s="201" t="s">
        <v>88</v>
      </c>
      <c r="E1" s="201"/>
      <c r="F1" s="201"/>
    </row>
    <row r="2" spans="1:6" ht="33" customHeight="1">
      <c r="A2" s="203" t="s">
        <v>111</v>
      </c>
      <c r="B2" s="203"/>
      <c r="C2" s="203"/>
      <c r="D2" s="201" t="s">
        <v>2392</v>
      </c>
      <c r="E2" s="201"/>
      <c r="F2" s="201"/>
    </row>
    <row r="3" spans="1:10" ht="15" customHeight="1">
      <c r="A3" s="182" t="s">
        <v>113</v>
      </c>
      <c r="B3" s="182"/>
      <c r="C3" s="182"/>
      <c r="D3" s="11">
        <v>530</v>
      </c>
      <c r="E3"/>
      <c r="F3"/>
      <c r="G3"/>
      <c r="H3"/>
      <c r="I3"/>
      <c r="J3"/>
    </row>
    <row r="4" spans="1:10" ht="15" customHeight="1">
      <c r="A4" s="182" t="s">
        <v>114</v>
      </c>
      <c r="B4" s="182"/>
      <c r="C4" s="182"/>
      <c r="D4" s="11">
        <v>820</v>
      </c>
      <c r="E4"/>
      <c r="F4"/>
      <c r="G4"/>
      <c r="H4"/>
      <c r="I4"/>
      <c r="J4"/>
    </row>
    <row r="5" spans="1:10" s="24" customFormat="1" ht="30">
      <c r="A5" s="32" t="s">
        <v>120</v>
      </c>
      <c r="B5" s="32" t="s">
        <v>822</v>
      </c>
      <c r="C5" s="47" t="s">
        <v>158</v>
      </c>
      <c r="D5" s="14" t="s">
        <v>123</v>
      </c>
      <c r="E5"/>
      <c r="F5"/>
      <c r="G5"/>
      <c r="H5"/>
      <c r="I5"/>
      <c r="J5"/>
    </row>
    <row r="6" spans="1:10" ht="15">
      <c r="A6" s="56" t="s">
        <v>96</v>
      </c>
      <c r="B6" s="56">
        <v>530</v>
      </c>
      <c r="C6" s="77">
        <v>32</v>
      </c>
      <c r="D6" s="30">
        <v>3800</v>
      </c>
      <c r="E6"/>
      <c r="F6"/>
      <c r="G6"/>
      <c r="H6"/>
      <c r="I6"/>
      <c r="J6"/>
    </row>
    <row r="7" spans="1:10" ht="15">
      <c r="A7" s="56" t="s">
        <v>2393</v>
      </c>
      <c r="B7" s="56">
        <v>630</v>
      </c>
      <c r="C7" s="77">
        <v>33.6</v>
      </c>
      <c r="D7" s="30">
        <v>4000</v>
      </c>
      <c r="E7"/>
      <c r="F7"/>
      <c r="G7"/>
      <c r="H7"/>
      <c r="I7"/>
      <c r="J7"/>
    </row>
    <row r="8" spans="1:10" ht="15">
      <c r="A8" s="56" t="s">
        <v>2394</v>
      </c>
      <c r="B8" s="56">
        <v>720</v>
      </c>
      <c r="C8" s="77">
        <v>40</v>
      </c>
      <c r="D8" s="30">
        <v>4800</v>
      </c>
      <c r="E8"/>
      <c r="F8"/>
      <c r="G8"/>
      <c r="H8"/>
      <c r="I8"/>
      <c r="J8"/>
    </row>
    <row r="9" spans="1:10" ht="15">
      <c r="A9" s="56" t="s">
        <v>2395</v>
      </c>
      <c r="B9" s="56">
        <v>820</v>
      </c>
      <c r="C9" s="77">
        <v>41.6</v>
      </c>
      <c r="D9" s="30">
        <v>5000</v>
      </c>
      <c r="E9"/>
      <c r="F9"/>
      <c r="G9"/>
      <c r="H9"/>
      <c r="I9"/>
      <c r="J9"/>
    </row>
    <row r="10" ht="15">
      <c r="F10"/>
    </row>
    <row r="11" ht="15">
      <c r="F11"/>
    </row>
    <row r="12" ht="15">
      <c r="F12"/>
    </row>
    <row r="13" ht="15">
      <c r="F13"/>
    </row>
    <row r="14" ht="15">
      <c r="F14"/>
    </row>
    <row r="15" ht="15">
      <c r="F15"/>
    </row>
    <row r="16" ht="15">
      <c r="F16"/>
    </row>
    <row r="17" ht="15">
      <c r="F17"/>
    </row>
    <row r="18" spans="6:13" ht="15">
      <c r="F18"/>
      <c r="M18" s="31"/>
    </row>
    <row r="19" spans="6:13" ht="15">
      <c r="F19"/>
      <c r="M19" s="31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</sheetData>
  <sheetProtection/>
  <mergeCells count="6">
    <mergeCell ref="A4:C4"/>
    <mergeCell ref="A1:C1"/>
    <mergeCell ref="D1:F1"/>
    <mergeCell ref="A2:C2"/>
    <mergeCell ref="D2:F2"/>
    <mergeCell ref="A3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87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0.57421875" style="18" customWidth="1"/>
    <col min="2" max="2" width="10.421875" style="18" customWidth="1"/>
    <col min="3" max="3" width="10.28125" style="18" customWidth="1"/>
    <col min="4" max="4" width="12.140625" style="24" customWidth="1"/>
    <col min="5" max="5" width="17.00390625" style="18" customWidth="1"/>
    <col min="6" max="6" width="19.140625" style="18" customWidth="1"/>
    <col min="7" max="16384" width="9.140625" style="18" customWidth="1"/>
  </cols>
  <sheetData>
    <row r="1" spans="1:6" ht="60" customHeight="1">
      <c r="A1" s="203" t="s">
        <v>0</v>
      </c>
      <c r="B1" s="203"/>
      <c r="C1" s="203"/>
      <c r="D1" s="201" t="s">
        <v>88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2396</v>
      </c>
      <c r="E2" s="27"/>
    </row>
    <row r="3" spans="1:5" ht="15" customHeight="1">
      <c r="A3" s="182" t="s">
        <v>113</v>
      </c>
      <c r="B3" s="182"/>
      <c r="C3" s="182"/>
      <c r="D3" s="11">
        <v>108</v>
      </c>
      <c r="E3" s="27"/>
    </row>
    <row r="4" spans="1:5" ht="15" customHeight="1">
      <c r="A4" s="182" t="s">
        <v>114</v>
      </c>
      <c r="B4" s="182"/>
      <c r="C4" s="182"/>
      <c r="D4" s="11">
        <v>1420</v>
      </c>
      <c r="E4" s="27"/>
    </row>
    <row r="5" spans="1:5" ht="15">
      <c r="A5" s="6" t="s">
        <v>820</v>
      </c>
      <c r="D5" s="65" t="s">
        <v>2397</v>
      </c>
      <c r="E5" s="27"/>
    </row>
    <row r="6" spans="1:11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  <c r="G6"/>
      <c r="H6"/>
      <c r="I6"/>
      <c r="J6"/>
      <c r="K6"/>
    </row>
    <row r="7" spans="1:11" ht="15">
      <c r="A7" s="56" t="s">
        <v>97</v>
      </c>
      <c r="B7" s="56">
        <v>108</v>
      </c>
      <c r="C7" s="77">
        <v>8.4</v>
      </c>
      <c r="D7" s="30">
        <v>1100</v>
      </c>
      <c r="E7"/>
      <c r="F7"/>
      <c r="G7"/>
      <c r="H7"/>
      <c r="I7"/>
      <c r="J7"/>
      <c r="K7"/>
    </row>
    <row r="8" spans="1:11" ht="15">
      <c r="A8" s="56" t="s">
        <v>2398</v>
      </c>
      <c r="B8" s="56">
        <v>133</v>
      </c>
      <c r="C8" s="77">
        <v>8.8</v>
      </c>
      <c r="D8" s="30">
        <v>1200</v>
      </c>
      <c r="E8"/>
      <c r="F8"/>
      <c r="G8"/>
      <c r="H8"/>
      <c r="I8"/>
      <c r="J8"/>
      <c r="K8"/>
    </row>
    <row r="9" spans="1:11" ht="15">
      <c r="A9" s="56" t="s">
        <v>2399</v>
      </c>
      <c r="B9" s="56">
        <v>159</v>
      </c>
      <c r="C9" s="77">
        <v>10.4</v>
      </c>
      <c r="D9" s="30">
        <v>1400</v>
      </c>
      <c r="E9"/>
      <c r="F9"/>
      <c r="G9"/>
      <c r="H9"/>
      <c r="I9"/>
      <c r="J9"/>
      <c r="K9"/>
    </row>
    <row r="10" spans="1:11" ht="15">
      <c r="A10" s="56" t="s">
        <v>2400</v>
      </c>
      <c r="B10" s="56">
        <v>219</v>
      </c>
      <c r="C10" s="77">
        <v>16.4</v>
      </c>
      <c r="D10" s="30">
        <v>1920</v>
      </c>
      <c r="E10"/>
      <c r="F10"/>
      <c r="G10"/>
      <c r="H10"/>
      <c r="I10"/>
      <c r="J10"/>
      <c r="K10"/>
    </row>
    <row r="11" spans="1:11" ht="15">
      <c r="A11" s="56" t="s">
        <v>2401</v>
      </c>
      <c r="B11" s="56">
        <v>273</v>
      </c>
      <c r="C11" s="77">
        <v>18.4</v>
      </c>
      <c r="D11" s="30">
        <v>2150</v>
      </c>
      <c r="E11"/>
      <c r="F11"/>
      <c r="G11"/>
      <c r="H11"/>
      <c r="I11"/>
      <c r="J11"/>
      <c r="K11"/>
    </row>
    <row r="12" spans="1:11" ht="15">
      <c r="A12" s="56" t="s">
        <v>2402</v>
      </c>
      <c r="B12" s="56">
        <v>325</v>
      </c>
      <c r="C12" s="77">
        <v>23.8</v>
      </c>
      <c r="D12" s="30">
        <v>2780</v>
      </c>
      <c r="E12"/>
      <c r="F12"/>
      <c r="G12"/>
      <c r="H12"/>
      <c r="I12"/>
      <c r="J12"/>
      <c r="K12"/>
    </row>
    <row r="13" spans="1:11" ht="15">
      <c r="A13" s="56" t="s">
        <v>2403</v>
      </c>
      <c r="B13" s="56">
        <v>377</v>
      </c>
      <c r="C13" s="77">
        <v>27.8</v>
      </c>
      <c r="D13" s="30">
        <v>3250</v>
      </c>
      <c r="E13"/>
      <c r="F13"/>
      <c r="G13"/>
      <c r="H13"/>
      <c r="I13"/>
      <c r="J13"/>
      <c r="K13"/>
    </row>
    <row r="14" spans="1:11" ht="15">
      <c r="A14" s="56" t="s">
        <v>2404</v>
      </c>
      <c r="B14" s="56">
        <v>426</v>
      </c>
      <c r="C14" s="77">
        <v>45.6</v>
      </c>
      <c r="D14" s="30">
        <v>5340</v>
      </c>
      <c r="E14"/>
      <c r="F14"/>
      <c r="G14"/>
      <c r="H14"/>
      <c r="I14"/>
      <c r="J14"/>
      <c r="K14"/>
    </row>
    <row r="15" spans="1:11" ht="15">
      <c r="A15" s="56" t="s">
        <v>2405</v>
      </c>
      <c r="B15" s="56">
        <v>530</v>
      </c>
      <c r="C15" s="77">
        <v>33.3</v>
      </c>
      <c r="D15" s="30">
        <v>3900</v>
      </c>
      <c r="E15"/>
      <c r="F15"/>
      <c r="G15"/>
      <c r="H15"/>
      <c r="I15"/>
      <c r="J15"/>
      <c r="K15"/>
    </row>
    <row r="16" spans="1:11" ht="15">
      <c r="A16" s="56" t="s">
        <v>2406</v>
      </c>
      <c r="B16" s="56">
        <v>530</v>
      </c>
      <c r="C16" s="77">
        <v>50.4</v>
      </c>
      <c r="D16" s="30">
        <v>5900</v>
      </c>
      <c r="E16"/>
      <c r="F16"/>
      <c r="G16"/>
      <c r="H16"/>
      <c r="I16"/>
      <c r="J16"/>
      <c r="K16"/>
    </row>
    <row r="17" spans="1:11" ht="15">
      <c r="A17" s="56" t="s">
        <v>2407</v>
      </c>
      <c r="B17" s="56">
        <v>630</v>
      </c>
      <c r="C17" s="77">
        <v>37.3</v>
      </c>
      <c r="D17" s="30">
        <v>4360</v>
      </c>
      <c r="E17"/>
      <c r="F17"/>
      <c r="G17"/>
      <c r="H17"/>
      <c r="I17"/>
      <c r="J17"/>
      <c r="K17"/>
    </row>
    <row r="18" spans="1:11" ht="15">
      <c r="A18" s="56" t="s">
        <v>2408</v>
      </c>
      <c r="B18" s="56">
        <v>630</v>
      </c>
      <c r="C18" s="77">
        <v>70.8</v>
      </c>
      <c r="D18" s="30">
        <v>8280</v>
      </c>
      <c r="E18"/>
      <c r="F18"/>
      <c r="G18"/>
      <c r="H18"/>
      <c r="I18"/>
      <c r="J18"/>
      <c r="K18"/>
    </row>
    <row r="19" spans="1:11" ht="15">
      <c r="A19" s="56" t="s">
        <v>2409</v>
      </c>
      <c r="B19" s="56">
        <v>720</v>
      </c>
      <c r="C19" s="77">
        <v>48.8</v>
      </c>
      <c r="D19" s="30">
        <v>5710</v>
      </c>
      <c r="E19"/>
      <c r="F19"/>
      <c r="G19"/>
      <c r="H19"/>
      <c r="I19"/>
      <c r="J19"/>
      <c r="K19"/>
    </row>
    <row r="20" spans="1:11" ht="15">
      <c r="A20" s="56" t="s">
        <v>2410</v>
      </c>
      <c r="B20" s="56">
        <v>720</v>
      </c>
      <c r="C20" s="77">
        <v>81.6</v>
      </c>
      <c r="D20" s="30">
        <v>9550</v>
      </c>
      <c r="E20"/>
      <c r="F20"/>
      <c r="G20"/>
      <c r="H20"/>
      <c r="I20"/>
      <c r="J20"/>
      <c r="K20"/>
    </row>
    <row r="21" spans="1:11" ht="15">
      <c r="A21" s="56" t="s">
        <v>2411</v>
      </c>
      <c r="B21" s="56">
        <v>820</v>
      </c>
      <c r="C21" s="77">
        <v>87.6</v>
      </c>
      <c r="D21" s="30">
        <v>10250</v>
      </c>
      <c r="E21"/>
      <c r="F21"/>
      <c r="G21"/>
      <c r="H21"/>
      <c r="I21"/>
      <c r="J21"/>
      <c r="K21"/>
    </row>
    <row r="22" spans="1:11" ht="15">
      <c r="A22" s="56" t="s">
        <v>2412</v>
      </c>
      <c r="B22" s="56">
        <v>820</v>
      </c>
      <c r="C22" s="77">
        <v>140.3</v>
      </c>
      <c r="D22" s="30">
        <v>16420</v>
      </c>
      <c r="E22"/>
      <c r="F22"/>
      <c r="G22"/>
      <c r="H22"/>
      <c r="I22"/>
      <c r="J22"/>
      <c r="K22"/>
    </row>
    <row r="23" spans="1:11" ht="15">
      <c r="A23" s="56" t="s">
        <v>2413</v>
      </c>
      <c r="B23" s="56">
        <v>920</v>
      </c>
      <c r="C23" s="77">
        <v>110</v>
      </c>
      <c r="D23" s="30">
        <v>12870</v>
      </c>
      <c r="E23"/>
      <c r="F23"/>
      <c r="G23"/>
      <c r="H23"/>
      <c r="I23"/>
      <c r="J23"/>
      <c r="K23"/>
    </row>
    <row r="24" spans="1:11" ht="15">
      <c r="A24" s="56" t="s">
        <v>2414</v>
      </c>
      <c r="B24" s="56">
        <v>920</v>
      </c>
      <c r="C24" s="77">
        <v>169</v>
      </c>
      <c r="D24" s="30">
        <v>19770</v>
      </c>
      <c r="E24"/>
      <c r="F24"/>
      <c r="G24"/>
      <c r="H24"/>
      <c r="I24"/>
      <c r="J24"/>
      <c r="K24"/>
    </row>
    <row r="25" spans="1:11" ht="15">
      <c r="A25" s="56" t="s">
        <v>2415</v>
      </c>
      <c r="B25" s="56">
        <v>1020</v>
      </c>
      <c r="C25" s="77">
        <v>122.6</v>
      </c>
      <c r="D25" s="30">
        <v>14340</v>
      </c>
      <c r="E25"/>
      <c r="F25"/>
      <c r="G25"/>
      <c r="H25"/>
      <c r="I25"/>
      <c r="J25"/>
      <c r="K25"/>
    </row>
    <row r="26" spans="1:11" ht="15">
      <c r="A26" s="56" t="s">
        <v>2416</v>
      </c>
      <c r="B26" s="56">
        <v>1020</v>
      </c>
      <c r="C26" s="77">
        <v>197.4</v>
      </c>
      <c r="D26" s="30">
        <v>23100</v>
      </c>
      <c r="E26"/>
      <c r="F26"/>
      <c r="G26"/>
      <c r="H26"/>
      <c r="I26"/>
      <c r="J26"/>
      <c r="K26"/>
    </row>
    <row r="27" spans="1:11" ht="15">
      <c r="A27" s="56" t="s">
        <v>2417</v>
      </c>
      <c r="B27" s="56">
        <v>1220</v>
      </c>
      <c r="C27" s="77">
        <v>149</v>
      </c>
      <c r="D27" s="30">
        <v>17430</v>
      </c>
      <c r="E27"/>
      <c r="F27"/>
      <c r="G27"/>
      <c r="H27"/>
      <c r="I27"/>
      <c r="J27"/>
      <c r="K27"/>
    </row>
    <row r="28" spans="1:11" ht="15">
      <c r="A28" s="56" t="s">
        <v>2418</v>
      </c>
      <c r="B28" s="56">
        <v>1220</v>
      </c>
      <c r="C28" s="77">
        <v>239.2</v>
      </c>
      <c r="D28" s="30">
        <v>27990</v>
      </c>
      <c r="E28"/>
      <c r="F28"/>
      <c r="G28"/>
      <c r="H28"/>
      <c r="I28"/>
      <c r="J28"/>
      <c r="K28"/>
    </row>
    <row r="29" spans="1:11" ht="15">
      <c r="A29" s="56" t="s">
        <v>2419</v>
      </c>
      <c r="B29" s="56">
        <v>1420</v>
      </c>
      <c r="C29" s="77">
        <v>190</v>
      </c>
      <c r="D29" s="30">
        <v>22230</v>
      </c>
      <c r="E29"/>
      <c r="F29"/>
      <c r="G29"/>
      <c r="H29"/>
      <c r="I29"/>
      <c r="J29"/>
      <c r="K29"/>
    </row>
    <row r="30" spans="1:11" ht="15">
      <c r="A30" s="56" t="s">
        <v>2420</v>
      </c>
      <c r="B30" s="56">
        <v>1420</v>
      </c>
      <c r="C30" s="77">
        <v>411</v>
      </c>
      <c r="D30" s="30">
        <v>48090</v>
      </c>
      <c r="E30"/>
      <c r="F30"/>
      <c r="G30"/>
      <c r="H30"/>
      <c r="I30"/>
      <c r="J30"/>
      <c r="K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spans="6:14" ht="15">
      <c r="F39"/>
      <c r="N39" s="31"/>
    </row>
    <row r="40" spans="6:14" ht="15">
      <c r="F40"/>
      <c r="N40" s="31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5">
    <mergeCell ref="A1:C1"/>
    <mergeCell ref="D1:F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="97" zoomScaleNormal="97" zoomScalePageLayoutView="0" workbookViewId="0" topLeftCell="A1">
      <pane ySplit="13" topLeftCell="A14" activePane="bottomLeft" state="frozen"/>
      <selection pane="topLeft" activeCell="A1" sqref="A1"/>
      <selection pane="bottomLeft" activeCell="A5" sqref="A1:IV5"/>
    </sheetView>
  </sheetViews>
  <sheetFormatPr defaultColWidth="9.140625" defaultRowHeight="15"/>
  <cols>
    <col min="1" max="1" width="24.140625" style="5" customWidth="1"/>
    <col min="2" max="2" width="14.421875" style="5" customWidth="1"/>
    <col min="3" max="6" width="9.140625" style="5" customWidth="1"/>
    <col min="7" max="7" width="12.00390625" style="21" customWidth="1"/>
    <col min="8" max="251" width="9.140625" style="5" customWidth="1"/>
  </cols>
  <sheetData>
    <row r="1" spans="1:7" ht="26.25" customHeight="1">
      <c r="A1" s="6" t="s">
        <v>0</v>
      </c>
      <c r="B1" s="181" t="s">
        <v>257</v>
      </c>
      <c r="C1" s="181"/>
      <c r="D1" s="181"/>
      <c r="E1" s="181"/>
      <c r="F1" s="181"/>
      <c r="G1" s="181"/>
    </row>
    <row r="2" spans="1:7" ht="15">
      <c r="A2" s="6" t="s">
        <v>1</v>
      </c>
      <c r="B2" s="1" t="s">
        <v>8</v>
      </c>
      <c r="C2" s="1"/>
      <c r="D2" s="1"/>
      <c r="E2" s="1"/>
      <c r="F2" s="1"/>
      <c r="G2" s="1"/>
    </row>
    <row r="3" spans="1:6" ht="15">
      <c r="A3" s="6" t="s">
        <v>111</v>
      </c>
      <c r="B3" s="6" t="s">
        <v>482</v>
      </c>
      <c r="C3" s="8"/>
      <c r="F3" s="9"/>
    </row>
    <row r="4" spans="1:7" ht="15" customHeight="1">
      <c r="A4" s="10" t="s">
        <v>113</v>
      </c>
      <c r="B4" s="10"/>
      <c r="C4" s="11">
        <v>57</v>
      </c>
      <c r="E4" s="9"/>
      <c r="F4" s="9"/>
      <c r="G4" s="13"/>
    </row>
    <row r="5" spans="1:7" ht="15" customHeight="1">
      <c r="A5" s="10" t="s">
        <v>114</v>
      </c>
      <c r="B5" s="10"/>
      <c r="C5" s="11">
        <v>630</v>
      </c>
      <c r="E5" s="9"/>
      <c r="F5" s="9"/>
      <c r="G5" s="13"/>
    </row>
    <row r="6" spans="1:7" ht="15" customHeight="1">
      <c r="A6" s="10" t="s">
        <v>117</v>
      </c>
      <c r="B6" s="10"/>
      <c r="C6" s="11">
        <v>101</v>
      </c>
      <c r="E6" s="9"/>
      <c r="F6" s="9"/>
      <c r="G6" s="13"/>
    </row>
    <row r="7" spans="1:7" ht="15" customHeight="1">
      <c r="A7" s="10" t="s">
        <v>348</v>
      </c>
      <c r="B7" s="10"/>
      <c r="C7" s="11">
        <v>159</v>
      </c>
      <c r="E7" s="9"/>
      <c r="F7" s="9"/>
      <c r="G7" s="13"/>
    </row>
    <row r="8" spans="1:7" ht="15" customHeight="1">
      <c r="A8" s="10" t="s">
        <v>118</v>
      </c>
      <c r="B8" s="10"/>
      <c r="C8" s="11">
        <v>170</v>
      </c>
      <c r="E8" s="9"/>
      <c r="F8" s="9"/>
      <c r="G8" s="13"/>
    </row>
    <row r="9" spans="1:7" ht="15" customHeight="1">
      <c r="A9" s="10" t="s">
        <v>349</v>
      </c>
      <c r="B9" s="10"/>
      <c r="C9" s="11">
        <v>340</v>
      </c>
      <c r="E9" s="9"/>
      <c r="F9" s="9"/>
      <c r="G9" s="13"/>
    </row>
    <row r="10" spans="1:7" ht="15" customHeight="1">
      <c r="A10" s="10" t="s">
        <v>483</v>
      </c>
      <c r="B10" s="10"/>
      <c r="C10" s="11">
        <v>680</v>
      </c>
      <c r="E10" s="9"/>
      <c r="F10" s="9"/>
      <c r="G10" s="13"/>
    </row>
    <row r="11" spans="1:7" ht="15" customHeight="1">
      <c r="A11" s="10" t="s">
        <v>186</v>
      </c>
      <c r="B11" s="10"/>
      <c r="C11" s="34" t="s">
        <v>350</v>
      </c>
      <c r="D11" s="22"/>
      <c r="E11" s="9"/>
      <c r="F11" s="9"/>
      <c r="G11" s="13"/>
    </row>
    <row r="12" spans="1:7" ht="15">
      <c r="A12" s="13" t="s">
        <v>352</v>
      </c>
      <c r="G12" s="22"/>
    </row>
    <row r="13" spans="1:7" s="18" customFormat="1" ht="30">
      <c r="A13" s="3" t="s">
        <v>269</v>
      </c>
      <c r="B13" s="3" t="s">
        <v>186</v>
      </c>
      <c r="C13" s="3" t="s">
        <v>270</v>
      </c>
      <c r="D13" s="3" t="s">
        <v>271</v>
      </c>
      <c r="E13" s="3" t="s">
        <v>272</v>
      </c>
      <c r="F13" s="3" t="s">
        <v>158</v>
      </c>
      <c r="G13" s="14" t="s">
        <v>123</v>
      </c>
    </row>
    <row r="14" spans="1:7" ht="15" customHeight="1">
      <c r="A14" s="188" t="s">
        <v>484</v>
      </c>
      <c r="B14" s="188"/>
      <c r="C14" s="188"/>
      <c r="D14" s="188"/>
      <c r="E14" s="188"/>
      <c r="F14" s="188"/>
      <c r="G14" s="188"/>
    </row>
    <row r="15" spans="1:9" ht="13.5" customHeight="1">
      <c r="A15" s="35" t="s">
        <v>485</v>
      </c>
      <c r="B15" s="35" t="s">
        <v>259</v>
      </c>
      <c r="C15" s="35">
        <v>170</v>
      </c>
      <c r="D15" s="35">
        <v>102</v>
      </c>
      <c r="E15" s="35">
        <v>50</v>
      </c>
      <c r="F15" s="35">
        <v>2.1</v>
      </c>
      <c r="G15" s="37">
        <v>460</v>
      </c>
      <c r="I15"/>
    </row>
    <row r="16" spans="1:9" ht="16.5" customHeight="1">
      <c r="A16" s="35" t="s">
        <v>486</v>
      </c>
      <c r="B16" s="35" t="s">
        <v>356</v>
      </c>
      <c r="C16" s="35">
        <v>170</v>
      </c>
      <c r="D16" s="35">
        <v>152</v>
      </c>
      <c r="E16" s="35">
        <v>50</v>
      </c>
      <c r="F16" s="35">
        <v>2.5</v>
      </c>
      <c r="G16" s="37">
        <v>550</v>
      </c>
      <c r="I16"/>
    </row>
    <row r="17" spans="1:9" ht="13.5" customHeight="1">
      <c r="A17" s="35" t="s">
        <v>487</v>
      </c>
      <c r="B17" s="35" t="s">
        <v>259</v>
      </c>
      <c r="C17" s="35">
        <v>170</v>
      </c>
      <c r="D17" s="35">
        <v>101</v>
      </c>
      <c r="E17" s="35">
        <v>50</v>
      </c>
      <c r="F17" s="35">
        <v>2.2</v>
      </c>
      <c r="G17" s="37">
        <v>480</v>
      </c>
      <c r="I17"/>
    </row>
    <row r="18" spans="1:9" ht="16.5" customHeight="1">
      <c r="A18" s="35" t="s">
        <v>488</v>
      </c>
      <c r="B18" s="35" t="s">
        <v>356</v>
      </c>
      <c r="C18" s="35">
        <v>170</v>
      </c>
      <c r="D18" s="35">
        <v>151</v>
      </c>
      <c r="E18" s="35">
        <v>50</v>
      </c>
      <c r="F18" s="35">
        <v>2.7</v>
      </c>
      <c r="G18" s="37">
        <v>590</v>
      </c>
      <c r="I18"/>
    </row>
    <row r="19" spans="1:9" ht="15" customHeight="1">
      <c r="A19" s="35" t="s">
        <v>489</v>
      </c>
      <c r="B19" s="35" t="s">
        <v>259</v>
      </c>
      <c r="C19" s="35">
        <v>170</v>
      </c>
      <c r="D19" s="35">
        <v>100</v>
      </c>
      <c r="E19" s="35">
        <v>50</v>
      </c>
      <c r="F19" s="35">
        <v>2.2</v>
      </c>
      <c r="G19" s="37">
        <v>480</v>
      </c>
      <c r="I19"/>
    </row>
    <row r="20" spans="1:9" ht="18" customHeight="1">
      <c r="A20" s="35" t="s">
        <v>490</v>
      </c>
      <c r="B20" s="35" t="s">
        <v>356</v>
      </c>
      <c r="C20" s="35">
        <v>170</v>
      </c>
      <c r="D20" s="35">
        <v>150</v>
      </c>
      <c r="E20" s="35">
        <v>50</v>
      </c>
      <c r="F20" s="35">
        <v>2.8</v>
      </c>
      <c r="G20" s="37">
        <v>620</v>
      </c>
      <c r="I20"/>
    </row>
    <row r="21" spans="1:9" ht="18.75" customHeight="1">
      <c r="A21" s="35" t="s">
        <v>491</v>
      </c>
      <c r="B21" s="35" t="s">
        <v>259</v>
      </c>
      <c r="C21" s="35">
        <v>170</v>
      </c>
      <c r="D21" s="35">
        <v>103</v>
      </c>
      <c r="E21" s="35">
        <v>80</v>
      </c>
      <c r="F21" s="35">
        <v>5.4</v>
      </c>
      <c r="G21" s="37">
        <v>700</v>
      </c>
      <c r="I21"/>
    </row>
    <row r="22" spans="1:9" ht="18" customHeight="1">
      <c r="A22" s="35" t="s">
        <v>492</v>
      </c>
      <c r="B22" s="35" t="s">
        <v>356</v>
      </c>
      <c r="C22" s="35">
        <v>170</v>
      </c>
      <c r="D22" s="35">
        <v>153</v>
      </c>
      <c r="E22" s="35">
        <v>80</v>
      </c>
      <c r="F22" s="35">
        <v>6</v>
      </c>
      <c r="G22" s="37">
        <v>780</v>
      </c>
      <c r="I22"/>
    </row>
    <row r="23" spans="1:9" ht="18" customHeight="1">
      <c r="A23" s="35" t="s">
        <v>493</v>
      </c>
      <c r="B23" s="35" t="s">
        <v>259</v>
      </c>
      <c r="C23" s="35">
        <v>170</v>
      </c>
      <c r="D23" s="35">
        <v>101</v>
      </c>
      <c r="E23" s="35">
        <v>80</v>
      </c>
      <c r="F23" s="35">
        <v>6.3</v>
      </c>
      <c r="G23" s="37">
        <v>820</v>
      </c>
      <c r="I23"/>
    </row>
    <row r="24" spans="1:9" ht="17.25" customHeight="1">
      <c r="A24" s="35" t="s">
        <v>494</v>
      </c>
      <c r="B24" s="35" t="s">
        <v>356</v>
      </c>
      <c r="C24" s="35">
        <v>170</v>
      </c>
      <c r="D24" s="35">
        <v>151</v>
      </c>
      <c r="E24" s="35">
        <v>80</v>
      </c>
      <c r="F24" s="35">
        <v>6.8</v>
      </c>
      <c r="G24" s="37">
        <v>880</v>
      </c>
      <c r="I24"/>
    </row>
    <row r="25" spans="1:9" ht="18" customHeight="1">
      <c r="A25" s="35" t="s">
        <v>495</v>
      </c>
      <c r="B25" s="35" t="s">
        <v>259</v>
      </c>
      <c r="C25" s="35">
        <v>170</v>
      </c>
      <c r="D25" s="35">
        <v>101</v>
      </c>
      <c r="E25" s="35">
        <v>80</v>
      </c>
      <c r="F25" s="35">
        <v>6.9</v>
      </c>
      <c r="G25" s="37">
        <v>890</v>
      </c>
      <c r="I25"/>
    </row>
    <row r="26" spans="1:9" ht="15" customHeight="1">
      <c r="A26" s="35" t="s">
        <v>496</v>
      </c>
      <c r="B26" s="35" t="s">
        <v>356</v>
      </c>
      <c r="C26" s="35">
        <v>170</v>
      </c>
      <c r="D26" s="35">
        <v>151</v>
      </c>
      <c r="E26" s="35">
        <v>80</v>
      </c>
      <c r="F26" s="35">
        <v>7.4</v>
      </c>
      <c r="G26" s="37">
        <v>960</v>
      </c>
      <c r="I26"/>
    </row>
    <row r="27" spans="1:9" ht="16.5" customHeight="1">
      <c r="A27" s="35" t="s">
        <v>497</v>
      </c>
      <c r="B27" s="35" t="s">
        <v>259</v>
      </c>
      <c r="C27" s="35">
        <v>170</v>
      </c>
      <c r="D27" s="35">
        <v>109</v>
      </c>
      <c r="E27" s="35">
        <v>200</v>
      </c>
      <c r="F27" s="35">
        <v>13.4</v>
      </c>
      <c r="G27" s="37">
        <v>1450</v>
      </c>
      <c r="I27"/>
    </row>
    <row r="28" spans="1:9" ht="17.25" customHeight="1">
      <c r="A28" s="35" t="s">
        <v>498</v>
      </c>
      <c r="B28" s="35" t="s">
        <v>356</v>
      </c>
      <c r="C28" s="35">
        <v>170</v>
      </c>
      <c r="D28" s="35">
        <v>159</v>
      </c>
      <c r="E28" s="35">
        <v>200</v>
      </c>
      <c r="F28" s="35">
        <v>14.1</v>
      </c>
      <c r="G28" s="37">
        <v>1520</v>
      </c>
      <c r="I28"/>
    </row>
    <row r="29" spans="1:9" ht="18.75" customHeight="1">
      <c r="A29" s="35" t="s">
        <v>499</v>
      </c>
      <c r="B29" s="35" t="s">
        <v>259</v>
      </c>
      <c r="C29" s="35">
        <v>170</v>
      </c>
      <c r="D29" s="35">
        <v>103</v>
      </c>
      <c r="E29" s="35">
        <v>200</v>
      </c>
      <c r="F29" s="35">
        <v>15.1</v>
      </c>
      <c r="G29" s="37">
        <v>1630</v>
      </c>
      <c r="I29"/>
    </row>
    <row r="30" spans="1:9" ht="18.75" customHeight="1">
      <c r="A30" s="35" t="s">
        <v>500</v>
      </c>
      <c r="B30" s="35" t="s">
        <v>356</v>
      </c>
      <c r="C30" s="35">
        <v>170</v>
      </c>
      <c r="D30" s="35">
        <v>153</v>
      </c>
      <c r="E30" s="35">
        <v>200</v>
      </c>
      <c r="F30" s="35">
        <v>15.7</v>
      </c>
      <c r="G30" s="37">
        <v>1700</v>
      </c>
      <c r="I30"/>
    </row>
    <row r="31" spans="1:9" ht="18.75" customHeight="1">
      <c r="A31" s="35" t="s">
        <v>501</v>
      </c>
      <c r="B31" s="35" t="s">
        <v>259</v>
      </c>
      <c r="C31" s="35">
        <v>170</v>
      </c>
      <c r="D31" s="35">
        <v>102</v>
      </c>
      <c r="E31" s="35">
        <v>200</v>
      </c>
      <c r="F31" s="35">
        <v>17.4</v>
      </c>
      <c r="G31" s="37">
        <v>1880</v>
      </c>
      <c r="I31"/>
    </row>
    <row r="32" spans="1:9" ht="18.75" customHeight="1">
      <c r="A32" s="35" t="s">
        <v>502</v>
      </c>
      <c r="B32" s="35" t="s">
        <v>356</v>
      </c>
      <c r="C32" s="35">
        <v>170</v>
      </c>
      <c r="D32" s="35">
        <v>152</v>
      </c>
      <c r="E32" s="35">
        <v>200</v>
      </c>
      <c r="F32" s="35">
        <v>18.3</v>
      </c>
      <c r="G32" s="37">
        <v>1980</v>
      </c>
      <c r="I32"/>
    </row>
    <row r="33" spans="1:9" ht="17.25" customHeight="1">
      <c r="A33" s="35" t="s">
        <v>503</v>
      </c>
      <c r="B33" s="35" t="s">
        <v>259</v>
      </c>
      <c r="C33" s="35">
        <v>170</v>
      </c>
      <c r="D33" s="35">
        <v>101</v>
      </c>
      <c r="E33" s="35">
        <v>200</v>
      </c>
      <c r="F33" s="35">
        <v>19.1</v>
      </c>
      <c r="G33" s="37">
        <v>2060</v>
      </c>
      <c r="I33"/>
    </row>
    <row r="34" spans="1:9" ht="15" customHeight="1">
      <c r="A34" s="35" t="s">
        <v>504</v>
      </c>
      <c r="B34" s="35" t="s">
        <v>356</v>
      </c>
      <c r="C34" s="35">
        <v>170</v>
      </c>
      <c r="D34" s="35">
        <v>151</v>
      </c>
      <c r="E34" s="35">
        <v>200</v>
      </c>
      <c r="F34" s="35">
        <v>20</v>
      </c>
      <c r="G34" s="37">
        <v>1980</v>
      </c>
      <c r="I34"/>
    </row>
    <row r="35" spans="1:9" ht="18.75" customHeight="1">
      <c r="A35" s="35" t="s">
        <v>505</v>
      </c>
      <c r="B35" s="35" t="s">
        <v>259</v>
      </c>
      <c r="C35" s="35">
        <v>170</v>
      </c>
      <c r="D35" s="35">
        <v>101</v>
      </c>
      <c r="E35" s="35">
        <v>200</v>
      </c>
      <c r="F35" s="35">
        <v>22.1</v>
      </c>
      <c r="G35" s="37">
        <v>2190</v>
      </c>
      <c r="I35"/>
    </row>
    <row r="36" spans="1:9" ht="18" customHeight="1">
      <c r="A36" s="35" t="s">
        <v>506</v>
      </c>
      <c r="B36" s="35" t="s">
        <v>356</v>
      </c>
      <c r="C36" s="35">
        <v>170</v>
      </c>
      <c r="D36" s="35">
        <v>151</v>
      </c>
      <c r="E36" s="35">
        <v>200</v>
      </c>
      <c r="F36" s="35">
        <v>23.6</v>
      </c>
      <c r="G36" s="37">
        <v>2340</v>
      </c>
      <c r="I36"/>
    </row>
    <row r="37" spans="1:9" ht="18" customHeight="1">
      <c r="A37" s="35" t="s">
        <v>507</v>
      </c>
      <c r="B37" s="35" t="s">
        <v>259</v>
      </c>
      <c r="C37" s="35">
        <v>170</v>
      </c>
      <c r="D37" s="35">
        <v>103</v>
      </c>
      <c r="E37" s="35">
        <v>300</v>
      </c>
      <c r="F37" s="35">
        <v>36.6</v>
      </c>
      <c r="G37" s="37">
        <v>3430</v>
      </c>
      <c r="I37"/>
    </row>
    <row r="38" spans="1:9" ht="18.75" customHeight="1">
      <c r="A38" s="35" t="s">
        <v>508</v>
      </c>
      <c r="B38" s="35" t="s">
        <v>356</v>
      </c>
      <c r="C38" s="35">
        <v>170</v>
      </c>
      <c r="D38" s="35">
        <v>153</v>
      </c>
      <c r="E38" s="35">
        <v>300</v>
      </c>
      <c r="F38" s="35">
        <v>38.2</v>
      </c>
      <c r="G38" s="37">
        <v>3580</v>
      </c>
      <c r="I38"/>
    </row>
    <row r="39" spans="1:9" ht="18" customHeight="1">
      <c r="A39" s="35" t="s">
        <v>509</v>
      </c>
      <c r="B39" s="35" t="s">
        <v>259</v>
      </c>
      <c r="C39" s="35">
        <v>170</v>
      </c>
      <c r="D39" s="35">
        <v>102</v>
      </c>
      <c r="E39" s="35">
        <v>300</v>
      </c>
      <c r="F39" s="35">
        <v>41</v>
      </c>
      <c r="G39" s="37">
        <v>3840</v>
      </c>
      <c r="I39"/>
    </row>
    <row r="40" spans="1:9" ht="17.25" customHeight="1">
      <c r="A40" s="35" t="s">
        <v>510</v>
      </c>
      <c r="B40" s="35" t="s">
        <v>356</v>
      </c>
      <c r="C40" s="35">
        <v>170</v>
      </c>
      <c r="D40" s="35">
        <v>152</v>
      </c>
      <c r="E40" s="35">
        <v>300</v>
      </c>
      <c r="F40" s="35">
        <v>42.7</v>
      </c>
      <c r="G40" s="37">
        <v>4000</v>
      </c>
      <c r="I40"/>
    </row>
    <row r="41" spans="1:9" ht="15" customHeight="1">
      <c r="A41" s="188" t="s">
        <v>381</v>
      </c>
      <c r="B41" s="188"/>
      <c r="C41" s="188"/>
      <c r="D41" s="188"/>
      <c r="E41" s="188"/>
      <c r="F41" s="188"/>
      <c r="G41" s="188">
        <v>0</v>
      </c>
      <c r="I41"/>
    </row>
    <row r="42" spans="1:9" ht="18.75" customHeight="1">
      <c r="A42" s="35" t="s">
        <v>511</v>
      </c>
      <c r="B42" s="35" t="s">
        <v>260</v>
      </c>
      <c r="C42" s="35">
        <v>340</v>
      </c>
      <c r="D42" s="35">
        <v>102</v>
      </c>
      <c r="E42" s="35">
        <v>50</v>
      </c>
      <c r="F42" s="35">
        <v>4.2</v>
      </c>
      <c r="G42" s="37">
        <v>770</v>
      </c>
      <c r="I42"/>
    </row>
    <row r="43" spans="1:9" ht="18.75" customHeight="1">
      <c r="A43" s="35" t="s">
        <v>512</v>
      </c>
      <c r="B43" s="35" t="s">
        <v>384</v>
      </c>
      <c r="C43" s="35">
        <v>340</v>
      </c>
      <c r="D43" s="35">
        <v>152</v>
      </c>
      <c r="E43" s="35">
        <v>50</v>
      </c>
      <c r="F43" s="35">
        <v>5.2</v>
      </c>
      <c r="G43" s="37">
        <v>670</v>
      </c>
      <c r="I43"/>
    </row>
    <row r="44" spans="1:9" ht="18.75" customHeight="1">
      <c r="A44" s="35" t="s">
        <v>513</v>
      </c>
      <c r="B44" s="35" t="s">
        <v>260</v>
      </c>
      <c r="C44" s="35">
        <v>340</v>
      </c>
      <c r="D44" s="35">
        <v>101</v>
      </c>
      <c r="E44" s="35">
        <v>50</v>
      </c>
      <c r="F44" s="35">
        <v>4.3</v>
      </c>
      <c r="G44" s="37">
        <v>790</v>
      </c>
      <c r="I44"/>
    </row>
    <row r="45" spans="1:9" ht="20.25" customHeight="1">
      <c r="A45" s="35" t="s">
        <v>514</v>
      </c>
      <c r="B45" s="35" t="s">
        <v>384</v>
      </c>
      <c r="C45" s="35">
        <v>340</v>
      </c>
      <c r="D45" s="35">
        <v>151</v>
      </c>
      <c r="E45" s="35">
        <v>50</v>
      </c>
      <c r="F45" s="35">
        <v>5.3</v>
      </c>
      <c r="G45" s="37">
        <v>690</v>
      </c>
      <c r="I45"/>
    </row>
    <row r="46" spans="1:9" ht="18.75" customHeight="1">
      <c r="A46" s="35" t="s">
        <v>515</v>
      </c>
      <c r="B46" s="35" t="s">
        <v>260</v>
      </c>
      <c r="C46" s="35">
        <v>340</v>
      </c>
      <c r="D46" s="35">
        <v>100</v>
      </c>
      <c r="E46" s="35">
        <v>50</v>
      </c>
      <c r="F46" s="35">
        <v>4.6</v>
      </c>
      <c r="G46" s="37">
        <v>840</v>
      </c>
      <c r="I46"/>
    </row>
    <row r="47" spans="1:9" ht="19.5" customHeight="1">
      <c r="A47" s="35" t="s">
        <v>516</v>
      </c>
      <c r="B47" s="35" t="s">
        <v>384</v>
      </c>
      <c r="C47" s="35">
        <v>340</v>
      </c>
      <c r="D47" s="35">
        <v>150</v>
      </c>
      <c r="E47" s="35">
        <v>50</v>
      </c>
      <c r="F47" s="35">
        <v>5.5</v>
      </c>
      <c r="G47" s="37">
        <v>710</v>
      </c>
      <c r="I47"/>
    </row>
    <row r="48" spans="1:9" ht="16.5" customHeight="1">
      <c r="A48" s="35" t="s">
        <v>517</v>
      </c>
      <c r="B48" s="35" t="s">
        <v>260</v>
      </c>
      <c r="C48" s="35">
        <v>340</v>
      </c>
      <c r="D48" s="35">
        <v>103</v>
      </c>
      <c r="E48" s="35">
        <v>80</v>
      </c>
      <c r="F48" s="35">
        <v>6.9</v>
      </c>
      <c r="G48" s="37">
        <v>890</v>
      </c>
      <c r="I48"/>
    </row>
    <row r="49" spans="1:9" ht="20.25" customHeight="1">
      <c r="A49" s="35" t="s">
        <v>518</v>
      </c>
      <c r="B49" s="35" t="s">
        <v>384</v>
      </c>
      <c r="C49" s="35">
        <v>340</v>
      </c>
      <c r="D49" s="35">
        <v>153</v>
      </c>
      <c r="E49" s="35">
        <v>80</v>
      </c>
      <c r="F49" s="35">
        <v>8.1</v>
      </c>
      <c r="G49" s="37">
        <v>1050</v>
      </c>
      <c r="I49"/>
    </row>
    <row r="50" spans="1:9" ht="19.5" customHeight="1">
      <c r="A50" s="35" t="s">
        <v>519</v>
      </c>
      <c r="B50" s="35" t="s">
        <v>260</v>
      </c>
      <c r="C50" s="35">
        <v>340</v>
      </c>
      <c r="D50" s="35">
        <v>101</v>
      </c>
      <c r="E50" s="35">
        <v>80</v>
      </c>
      <c r="F50" s="35">
        <v>7.8</v>
      </c>
      <c r="G50" s="37">
        <v>1010</v>
      </c>
      <c r="I50"/>
    </row>
    <row r="51" spans="1:9" ht="19.5" customHeight="1">
      <c r="A51" s="35" t="s">
        <v>520</v>
      </c>
      <c r="B51" s="35" t="s">
        <v>384</v>
      </c>
      <c r="C51" s="35">
        <v>340</v>
      </c>
      <c r="D51" s="35">
        <v>151</v>
      </c>
      <c r="E51" s="35">
        <v>80</v>
      </c>
      <c r="F51" s="35">
        <v>8.9</v>
      </c>
      <c r="G51" s="37">
        <v>1150</v>
      </c>
      <c r="I51"/>
    </row>
    <row r="52" spans="1:9" ht="19.5" customHeight="1">
      <c r="A52" s="35" t="s">
        <v>521</v>
      </c>
      <c r="B52" s="35" t="s">
        <v>260</v>
      </c>
      <c r="C52" s="35">
        <v>340</v>
      </c>
      <c r="D52" s="35">
        <v>101</v>
      </c>
      <c r="E52" s="35">
        <v>80</v>
      </c>
      <c r="F52" s="35">
        <v>8.4</v>
      </c>
      <c r="G52" s="37">
        <v>1090</v>
      </c>
      <c r="I52"/>
    </row>
    <row r="53" spans="1:9" ht="18.75" customHeight="1">
      <c r="A53" s="35" t="s">
        <v>522</v>
      </c>
      <c r="B53" s="35" t="s">
        <v>384</v>
      </c>
      <c r="C53" s="35">
        <v>340</v>
      </c>
      <c r="D53" s="35">
        <v>151</v>
      </c>
      <c r="E53" s="35">
        <v>80</v>
      </c>
      <c r="F53" s="35">
        <v>9.5</v>
      </c>
      <c r="G53" s="37">
        <v>1230</v>
      </c>
      <c r="I53"/>
    </row>
    <row r="54" spans="1:9" ht="18.75" customHeight="1">
      <c r="A54" s="35" t="s">
        <v>523</v>
      </c>
      <c r="B54" s="35" t="s">
        <v>260</v>
      </c>
      <c r="C54" s="35">
        <v>340</v>
      </c>
      <c r="D54" s="35">
        <v>109</v>
      </c>
      <c r="E54" s="35">
        <v>200</v>
      </c>
      <c r="F54" s="35">
        <v>16.8</v>
      </c>
      <c r="G54" s="37">
        <v>1810</v>
      </c>
      <c r="I54"/>
    </row>
    <row r="55" spans="1:9" ht="17.25" customHeight="1">
      <c r="A55" s="35" t="s">
        <v>524</v>
      </c>
      <c r="B55" s="35" t="s">
        <v>384</v>
      </c>
      <c r="C55" s="35">
        <v>340</v>
      </c>
      <c r="D55" s="35">
        <v>159</v>
      </c>
      <c r="E55" s="35">
        <v>200</v>
      </c>
      <c r="F55" s="35">
        <v>18</v>
      </c>
      <c r="G55" s="37">
        <v>1940</v>
      </c>
      <c r="I55"/>
    </row>
    <row r="56" spans="1:9" ht="19.5" customHeight="1">
      <c r="A56" s="35" t="s">
        <v>525</v>
      </c>
      <c r="B56" s="35" t="s">
        <v>260</v>
      </c>
      <c r="C56" s="35">
        <v>340</v>
      </c>
      <c r="D56" s="35">
        <v>104</v>
      </c>
      <c r="E56" s="35">
        <v>200</v>
      </c>
      <c r="F56" s="35">
        <v>19.6</v>
      </c>
      <c r="G56" s="37">
        <v>2120</v>
      </c>
      <c r="I56"/>
    </row>
    <row r="57" spans="1:9" ht="18.75" customHeight="1">
      <c r="A57" s="35" t="s">
        <v>526</v>
      </c>
      <c r="B57" s="35" t="s">
        <v>384</v>
      </c>
      <c r="C57" s="35">
        <v>340</v>
      </c>
      <c r="D57" s="35">
        <v>154</v>
      </c>
      <c r="E57" s="35">
        <v>200</v>
      </c>
      <c r="F57" s="35">
        <v>21.5</v>
      </c>
      <c r="G57" s="37">
        <v>2130</v>
      </c>
      <c r="I57"/>
    </row>
    <row r="58" spans="1:9" ht="19.5" customHeight="1">
      <c r="A58" s="35" t="s">
        <v>527</v>
      </c>
      <c r="B58" s="35" t="s">
        <v>260</v>
      </c>
      <c r="C58" s="35">
        <v>340</v>
      </c>
      <c r="D58" s="35">
        <v>102</v>
      </c>
      <c r="E58" s="35">
        <v>200</v>
      </c>
      <c r="F58" s="35">
        <v>21</v>
      </c>
      <c r="G58" s="37">
        <v>2080</v>
      </c>
      <c r="I58"/>
    </row>
    <row r="59" spans="1:9" ht="19.5" customHeight="1">
      <c r="A59" s="35" t="s">
        <v>528</v>
      </c>
      <c r="B59" s="35" t="s">
        <v>384</v>
      </c>
      <c r="C59" s="35">
        <v>340</v>
      </c>
      <c r="D59" s="35">
        <v>152</v>
      </c>
      <c r="E59" s="35">
        <v>200</v>
      </c>
      <c r="F59" s="35">
        <v>22.8</v>
      </c>
      <c r="G59" s="37">
        <v>2260</v>
      </c>
      <c r="I59"/>
    </row>
    <row r="60" spans="1:9" ht="18.75" customHeight="1">
      <c r="A60" s="35" t="s">
        <v>529</v>
      </c>
      <c r="B60" s="35" t="s">
        <v>260</v>
      </c>
      <c r="C60" s="35">
        <v>340</v>
      </c>
      <c r="D60" s="35">
        <v>101</v>
      </c>
      <c r="E60" s="35">
        <v>200</v>
      </c>
      <c r="F60" s="35">
        <v>22.6</v>
      </c>
      <c r="G60" s="37">
        <v>2240</v>
      </c>
      <c r="I60"/>
    </row>
    <row r="61" spans="1:9" ht="18" customHeight="1">
      <c r="A61" s="35" t="s">
        <v>530</v>
      </c>
      <c r="B61" s="35" t="s">
        <v>384</v>
      </c>
      <c r="C61" s="35">
        <v>340</v>
      </c>
      <c r="D61" s="35">
        <v>151</v>
      </c>
      <c r="E61" s="35">
        <v>200</v>
      </c>
      <c r="F61" s="35">
        <v>24.5</v>
      </c>
      <c r="G61" s="37">
        <v>2430</v>
      </c>
      <c r="I61"/>
    </row>
    <row r="62" spans="1:9" ht="19.5" customHeight="1">
      <c r="A62" s="35" t="s">
        <v>531</v>
      </c>
      <c r="B62" s="35" t="s">
        <v>260</v>
      </c>
      <c r="C62" s="35">
        <v>340</v>
      </c>
      <c r="D62" s="35">
        <v>101</v>
      </c>
      <c r="E62" s="35">
        <v>200</v>
      </c>
      <c r="F62" s="35">
        <v>27.3</v>
      </c>
      <c r="G62" s="37">
        <v>2700</v>
      </c>
      <c r="I62"/>
    </row>
    <row r="63" spans="1:9" ht="15.75" customHeight="1">
      <c r="A63" s="35" t="s">
        <v>532</v>
      </c>
      <c r="B63" s="35" t="s">
        <v>384</v>
      </c>
      <c r="C63" s="35">
        <v>340</v>
      </c>
      <c r="D63" s="35">
        <v>151</v>
      </c>
      <c r="E63" s="35">
        <v>200</v>
      </c>
      <c r="F63" s="35">
        <v>30</v>
      </c>
      <c r="G63" s="37">
        <v>2810</v>
      </c>
      <c r="I63"/>
    </row>
    <row r="64" spans="1:9" ht="17.25" customHeight="1">
      <c r="A64" s="35" t="s">
        <v>533</v>
      </c>
      <c r="B64" s="35" t="s">
        <v>260</v>
      </c>
      <c r="C64" s="35">
        <v>340</v>
      </c>
      <c r="D64" s="35">
        <v>103</v>
      </c>
      <c r="E64" s="35">
        <v>300</v>
      </c>
      <c r="F64" s="35">
        <v>43.9</v>
      </c>
      <c r="G64" s="37">
        <v>4110</v>
      </c>
      <c r="I64"/>
    </row>
    <row r="65" spans="1:9" ht="18" customHeight="1">
      <c r="A65" s="35" t="s">
        <v>534</v>
      </c>
      <c r="B65" s="35" t="s">
        <v>384</v>
      </c>
      <c r="C65" s="35">
        <v>340</v>
      </c>
      <c r="D65" s="35">
        <v>153</v>
      </c>
      <c r="E65" s="35">
        <v>300</v>
      </c>
      <c r="F65" s="35">
        <v>47.3</v>
      </c>
      <c r="G65" s="37">
        <v>4430</v>
      </c>
      <c r="I65"/>
    </row>
    <row r="66" spans="1:9" ht="17.25" customHeight="1">
      <c r="A66" s="35" t="s">
        <v>535</v>
      </c>
      <c r="B66" s="35" t="s">
        <v>260</v>
      </c>
      <c r="C66" s="35">
        <v>340</v>
      </c>
      <c r="D66" s="35">
        <v>102</v>
      </c>
      <c r="E66" s="35">
        <v>300</v>
      </c>
      <c r="F66" s="35">
        <v>48.1</v>
      </c>
      <c r="G66" s="37">
        <v>4500</v>
      </c>
      <c r="I66"/>
    </row>
    <row r="67" spans="1:9" ht="17.25" customHeight="1">
      <c r="A67" s="35" t="s">
        <v>536</v>
      </c>
      <c r="B67" s="35" t="s">
        <v>384</v>
      </c>
      <c r="C67" s="35">
        <v>340</v>
      </c>
      <c r="D67" s="35">
        <v>152</v>
      </c>
      <c r="E67" s="35">
        <v>300</v>
      </c>
      <c r="F67" s="35">
        <v>51.4</v>
      </c>
      <c r="G67" s="37">
        <v>4630</v>
      </c>
      <c r="I67"/>
    </row>
    <row r="68" spans="1:9" ht="15" customHeight="1">
      <c r="A68" s="188" t="s">
        <v>415</v>
      </c>
      <c r="B68" s="188"/>
      <c r="C68" s="188"/>
      <c r="D68" s="188"/>
      <c r="E68" s="188"/>
      <c r="F68" s="188"/>
      <c r="G68" s="188">
        <v>0</v>
      </c>
      <c r="I68"/>
    </row>
    <row r="69" spans="1:9" ht="16.5" customHeight="1">
      <c r="A69" s="35" t="s">
        <v>537</v>
      </c>
      <c r="B69" s="35" t="s">
        <v>261</v>
      </c>
      <c r="C69" s="35">
        <v>680</v>
      </c>
      <c r="D69" s="35">
        <v>109</v>
      </c>
      <c r="E69" s="35">
        <v>200</v>
      </c>
      <c r="F69" s="35">
        <v>21.7</v>
      </c>
      <c r="G69" s="37">
        <v>2150</v>
      </c>
      <c r="I69"/>
    </row>
    <row r="70" spans="1:9" ht="16.5" customHeight="1">
      <c r="A70" s="35" t="s">
        <v>538</v>
      </c>
      <c r="B70" s="35" t="s">
        <v>418</v>
      </c>
      <c r="C70" s="35">
        <v>680</v>
      </c>
      <c r="D70" s="35">
        <v>159</v>
      </c>
      <c r="E70" s="35">
        <v>200</v>
      </c>
      <c r="F70" s="35">
        <v>24</v>
      </c>
      <c r="G70" s="37">
        <v>2380</v>
      </c>
      <c r="I70"/>
    </row>
    <row r="71" spans="1:9" ht="18.75" customHeight="1">
      <c r="A71" s="35" t="s">
        <v>539</v>
      </c>
      <c r="B71" s="35" t="s">
        <v>261</v>
      </c>
      <c r="C71" s="35">
        <v>680</v>
      </c>
      <c r="D71" s="35">
        <v>104</v>
      </c>
      <c r="E71" s="35">
        <v>200</v>
      </c>
      <c r="F71" s="35">
        <v>25.8</v>
      </c>
      <c r="G71" s="37">
        <v>2550</v>
      </c>
      <c r="I71"/>
    </row>
    <row r="72" spans="1:9" ht="17.25" customHeight="1">
      <c r="A72" s="35" t="s">
        <v>540</v>
      </c>
      <c r="B72" s="35" t="s">
        <v>418</v>
      </c>
      <c r="C72" s="35">
        <v>680</v>
      </c>
      <c r="D72" s="35">
        <v>154</v>
      </c>
      <c r="E72" s="35">
        <v>200</v>
      </c>
      <c r="F72" s="35">
        <v>29.1</v>
      </c>
      <c r="G72" s="37">
        <v>2880</v>
      </c>
      <c r="I72"/>
    </row>
    <row r="73" spans="1:9" ht="16.5" customHeight="1">
      <c r="A73" s="35" t="s">
        <v>541</v>
      </c>
      <c r="B73" s="35" t="s">
        <v>261</v>
      </c>
      <c r="C73" s="35">
        <v>680</v>
      </c>
      <c r="D73" s="35">
        <v>102</v>
      </c>
      <c r="E73" s="35">
        <v>200</v>
      </c>
      <c r="F73" s="35">
        <v>26.9</v>
      </c>
      <c r="G73" s="37">
        <v>2660</v>
      </c>
      <c r="I73"/>
    </row>
    <row r="74" spans="1:9" ht="15" customHeight="1">
      <c r="A74" s="35" t="s">
        <v>542</v>
      </c>
      <c r="B74" s="35" t="s">
        <v>418</v>
      </c>
      <c r="C74" s="35">
        <v>680</v>
      </c>
      <c r="D74" s="35">
        <v>152</v>
      </c>
      <c r="E74" s="35">
        <v>200</v>
      </c>
      <c r="F74" s="35">
        <v>30.3</v>
      </c>
      <c r="G74" s="37">
        <v>2840</v>
      </c>
      <c r="I74"/>
    </row>
    <row r="75" spans="1:9" ht="16.5" customHeight="1">
      <c r="A75" s="35" t="s">
        <v>543</v>
      </c>
      <c r="B75" s="35" t="s">
        <v>261</v>
      </c>
      <c r="C75" s="35">
        <v>680</v>
      </c>
      <c r="D75" s="35">
        <v>101</v>
      </c>
      <c r="E75" s="35">
        <v>200</v>
      </c>
      <c r="F75" s="35">
        <v>28.4</v>
      </c>
      <c r="G75" s="37">
        <v>2810</v>
      </c>
      <c r="I75"/>
    </row>
    <row r="76" spans="1:9" ht="15" customHeight="1">
      <c r="A76" s="35" t="s">
        <v>544</v>
      </c>
      <c r="B76" s="35" t="s">
        <v>418</v>
      </c>
      <c r="C76" s="35">
        <v>680</v>
      </c>
      <c r="D76" s="35">
        <v>151</v>
      </c>
      <c r="E76" s="35">
        <v>200</v>
      </c>
      <c r="F76" s="35">
        <v>31.6</v>
      </c>
      <c r="G76" s="37">
        <v>2960</v>
      </c>
      <c r="I76"/>
    </row>
    <row r="77" spans="1:9" ht="15.75" customHeight="1">
      <c r="A77" s="35" t="s">
        <v>545</v>
      </c>
      <c r="B77" s="35" t="s">
        <v>261</v>
      </c>
      <c r="C77" s="35">
        <v>680</v>
      </c>
      <c r="D77" s="35">
        <v>101</v>
      </c>
      <c r="E77" s="35">
        <v>200</v>
      </c>
      <c r="F77" s="35">
        <v>35.8</v>
      </c>
      <c r="G77" s="37">
        <v>3350</v>
      </c>
      <c r="I77"/>
    </row>
    <row r="78" spans="1:9" ht="18" customHeight="1">
      <c r="A78" s="35" t="s">
        <v>546</v>
      </c>
      <c r="B78" s="35" t="s">
        <v>418</v>
      </c>
      <c r="C78" s="35">
        <v>680</v>
      </c>
      <c r="D78" s="35">
        <v>151</v>
      </c>
      <c r="E78" s="35">
        <v>200</v>
      </c>
      <c r="F78" s="35">
        <v>40.7</v>
      </c>
      <c r="G78" s="37">
        <v>3810</v>
      </c>
      <c r="I78"/>
    </row>
    <row r="79" spans="1:9" ht="16.5" customHeight="1">
      <c r="A79" s="35" t="s">
        <v>547</v>
      </c>
      <c r="B79" s="35" t="s">
        <v>261</v>
      </c>
      <c r="C79" s="35">
        <v>680</v>
      </c>
      <c r="D79" s="35">
        <v>103</v>
      </c>
      <c r="E79" s="35">
        <v>300</v>
      </c>
      <c r="F79" s="35">
        <v>55.3</v>
      </c>
      <c r="G79" s="37">
        <v>4980</v>
      </c>
      <c r="I79"/>
    </row>
    <row r="80" spans="1:9" ht="17.25" customHeight="1">
      <c r="A80" s="35" t="s">
        <v>548</v>
      </c>
      <c r="B80" s="35" t="s">
        <v>418</v>
      </c>
      <c r="C80" s="35">
        <v>680</v>
      </c>
      <c r="D80" s="35">
        <v>153</v>
      </c>
      <c r="E80" s="35">
        <v>300</v>
      </c>
      <c r="F80" s="35">
        <v>61.1</v>
      </c>
      <c r="G80" s="37">
        <v>5500</v>
      </c>
      <c r="I80"/>
    </row>
    <row r="81" spans="1:9" ht="17.25" customHeight="1">
      <c r="A81" s="35" t="s">
        <v>549</v>
      </c>
      <c r="B81" s="35" t="s">
        <v>261</v>
      </c>
      <c r="C81" s="35">
        <v>680</v>
      </c>
      <c r="D81" s="35">
        <v>102</v>
      </c>
      <c r="E81" s="35">
        <v>300</v>
      </c>
      <c r="F81" s="35">
        <v>59.2</v>
      </c>
      <c r="G81" s="37">
        <v>5330</v>
      </c>
      <c r="I81"/>
    </row>
    <row r="82" spans="1:9" ht="18" customHeight="1">
      <c r="A82" s="35" t="s">
        <v>550</v>
      </c>
      <c r="B82" s="35" t="s">
        <v>418</v>
      </c>
      <c r="C82" s="35">
        <v>680</v>
      </c>
      <c r="D82" s="35">
        <v>152</v>
      </c>
      <c r="E82" s="35">
        <v>300</v>
      </c>
      <c r="F82" s="35">
        <v>65</v>
      </c>
      <c r="G82" s="37">
        <v>5850</v>
      </c>
      <c r="I82"/>
    </row>
  </sheetData>
  <sheetProtection/>
  <mergeCells count="4">
    <mergeCell ref="B1:G1"/>
    <mergeCell ref="A14:G14"/>
    <mergeCell ref="A41:G41"/>
    <mergeCell ref="A68:G68"/>
  </mergeCells>
  <printOptions/>
  <pageMargins left="0.7083333333333334" right="0.15763888888888888" top="0.31527777777777777" bottom="0.43333333333333335" header="0.5118055555555555" footer="0.15763888888888888"/>
  <pageSetup fitToHeight="2" fitToWidth="1" horizontalDpi="300" verticalDpi="300" orientation="portrait" paperSize="9"/>
  <headerFooter alignWithMargins="0">
    <oddFooter>&amp;C&amp;P</oddFoot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87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10.421875" style="18" customWidth="1"/>
    <col min="2" max="2" width="8.8515625" style="18" customWidth="1"/>
    <col min="3" max="3" width="9.7109375" style="18" customWidth="1"/>
    <col min="4" max="4" width="12.421875" style="24" customWidth="1"/>
    <col min="5" max="5" width="20.421875" style="18" customWidth="1"/>
    <col min="6" max="6" width="21.7109375" style="18" customWidth="1"/>
    <col min="7" max="16384" width="9.140625" style="18" customWidth="1"/>
  </cols>
  <sheetData>
    <row r="1" spans="1:6" ht="63.75" customHeight="1">
      <c r="A1" s="203" t="s">
        <v>0</v>
      </c>
      <c r="B1" s="203"/>
      <c r="C1" s="203"/>
      <c r="D1" s="201" t="s">
        <v>88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2421</v>
      </c>
      <c r="E2" s="27"/>
    </row>
    <row r="3" spans="1:5" ht="15" customHeight="1">
      <c r="A3" s="182" t="s">
        <v>113</v>
      </c>
      <c r="B3" s="182"/>
      <c r="C3" s="182"/>
      <c r="D3" s="11">
        <v>426</v>
      </c>
      <c r="E3" s="27"/>
    </row>
    <row r="4" spans="1:6" ht="15" customHeight="1">
      <c r="A4" s="182" t="s">
        <v>114</v>
      </c>
      <c r="B4" s="182"/>
      <c r="C4" s="182"/>
      <c r="D4" s="11">
        <v>1420</v>
      </c>
      <c r="E4"/>
      <c r="F4"/>
    </row>
    <row r="5" spans="1:10" s="24" customFormat="1" ht="30">
      <c r="A5" s="83" t="s">
        <v>120</v>
      </c>
      <c r="B5" s="83" t="s">
        <v>822</v>
      </c>
      <c r="C5" s="85" t="s">
        <v>158</v>
      </c>
      <c r="D5" s="14" t="s">
        <v>123</v>
      </c>
      <c r="E5"/>
      <c r="F5"/>
      <c r="G5"/>
      <c r="H5"/>
      <c r="I5"/>
      <c r="J5"/>
    </row>
    <row r="6" spans="1:10" ht="13.5" customHeight="1">
      <c r="A6" s="204" t="s">
        <v>2422</v>
      </c>
      <c r="B6" s="204"/>
      <c r="C6" s="204"/>
      <c r="D6" s="204"/>
      <c r="E6"/>
      <c r="F6"/>
      <c r="G6"/>
      <c r="H6"/>
      <c r="I6"/>
      <c r="J6"/>
    </row>
    <row r="7" spans="1:10" ht="15">
      <c r="A7" s="56" t="s">
        <v>98</v>
      </c>
      <c r="B7" s="56">
        <v>426</v>
      </c>
      <c r="C7" s="77">
        <v>48.8</v>
      </c>
      <c r="D7" s="30">
        <v>7470</v>
      </c>
      <c r="E7"/>
      <c r="F7"/>
      <c r="G7"/>
      <c r="H7"/>
      <c r="I7"/>
      <c r="J7"/>
    </row>
    <row r="8" spans="1:10" ht="15">
      <c r="A8" s="56" t="s">
        <v>2423</v>
      </c>
      <c r="B8" s="56">
        <v>530</v>
      </c>
      <c r="C8" s="77">
        <v>69.2</v>
      </c>
      <c r="D8" s="30">
        <v>10590</v>
      </c>
      <c r="E8"/>
      <c r="F8"/>
      <c r="G8"/>
      <c r="H8"/>
      <c r="I8"/>
      <c r="J8"/>
    </row>
    <row r="9" spans="1:10" ht="15">
      <c r="A9" s="56" t="s">
        <v>2424</v>
      </c>
      <c r="B9" s="56">
        <v>630</v>
      </c>
      <c r="C9" s="77">
        <v>97.4</v>
      </c>
      <c r="D9" s="30">
        <v>14900</v>
      </c>
      <c r="E9"/>
      <c r="F9"/>
      <c r="G9"/>
      <c r="H9"/>
      <c r="I9"/>
      <c r="J9"/>
    </row>
    <row r="10" spans="1:10" ht="15">
      <c r="A10" s="56" t="s">
        <v>2425</v>
      </c>
      <c r="B10" s="56">
        <v>720</v>
      </c>
      <c r="C10" s="77">
        <v>114.3</v>
      </c>
      <c r="D10" s="30">
        <v>17490</v>
      </c>
      <c r="E10"/>
      <c r="F10"/>
      <c r="G10"/>
      <c r="H10"/>
      <c r="I10"/>
      <c r="J10"/>
    </row>
    <row r="11" spans="1:10" ht="15">
      <c r="A11" s="56" t="s">
        <v>2426</v>
      </c>
      <c r="B11" s="56">
        <v>820</v>
      </c>
      <c r="C11" s="77">
        <v>142.8</v>
      </c>
      <c r="D11" s="30">
        <v>21850</v>
      </c>
      <c r="E11"/>
      <c r="F11"/>
      <c r="G11"/>
      <c r="H11"/>
      <c r="I11"/>
      <c r="J11"/>
    </row>
    <row r="12" spans="1:10" ht="15">
      <c r="A12" s="56" t="s">
        <v>2427</v>
      </c>
      <c r="B12" s="56">
        <v>920</v>
      </c>
      <c r="C12" s="77">
        <v>212.4</v>
      </c>
      <c r="D12" s="30">
        <v>32500</v>
      </c>
      <c r="E12"/>
      <c r="F12"/>
      <c r="G12"/>
      <c r="H12"/>
      <c r="I12"/>
      <c r="J12"/>
    </row>
    <row r="13" spans="1:10" ht="15">
      <c r="A13" s="56" t="s">
        <v>2428</v>
      </c>
      <c r="B13" s="56">
        <v>1020</v>
      </c>
      <c r="C13" s="77">
        <v>262.2</v>
      </c>
      <c r="D13" s="30">
        <v>40120</v>
      </c>
      <c r="E13"/>
      <c r="F13"/>
      <c r="G13"/>
      <c r="H13"/>
      <c r="I13"/>
      <c r="J13"/>
    </row>
    <row r="14" spans="1:10" ht="15">
      <c r="A14" s="56" t="s">
        <v>2429</v>
      </c>
      <c r="B14" s="56">
        <v>1220</v>
      </c>
      <c r="C14" s="77">
        <v>334.6</v>
      </c>
      <c r="D14" s="30">
        <v>51190</v>
      </c>
      <c r="E14"/>
      <c r="F14"/>
      <c r="G14"/>
      <c r="H14"/>
      <c r="I14"/>
      <c r="J14"/>
    </row>
    <row r="15" spans="1:10" ht="15">
      <c r="A15" s="56" t="s">
        <v>2430</v>
      </c>
      <c r="B15" s="56">
        <v>1420</v>
      </c>
      <c r="C15" s="77">
        <v>282</v>
      </c>
      <c r="D15" s="30">
        <v>43150</v>
      </c>
      <c r="E15"/>
      <c r="F15"/>
      <c r="G15"/>
      <c r="H15"/>
      <c r="I15"/>
      <c r="J15"/>
    </row>
    <row r="16" spans="1:10" ht="15">
      <c r="A16" s="56" t="s">
        <v>2431</v>
      </c>
      <c r="B16" s="56">
        <v>1420</v>
      </c>
      <c r="C16" s="77">
        <v>430</v>
      </c>
      <c r="D16" s="30">
        <v>65790</v>
      </c>
      <c r="E16"/>
      <c r="F16"/>
      <c r="G16"/>
      <c r="H16"/>
      <c r="I16"/>
      <c r="J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spans="6:14" ht="15">
      <c r="F38"/>
      <c r="N38" s="31"/>
    </row>
    <row r="39" spans="6:14" ht="15">
      <c r="F39"/>
      <c r="N39" s="31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6:D6"/>
    <mergeCell ref="A1:C1"/>
    <mergeCell ref="D1:F1"/>
    <mergeCell ref="A2:C2"/>
    <mergeCell ref="A3:C3"/>
    <mergeCell ref="A4:C4"/>
  </mergeCells>
  <printOptions/>
  <pageMargins left="0.7" right="0.20972222222222223" top="0.3597222222222222" bottom="0.75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87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11.00390625" style="18" customWidth="1"/>
    <col min="2" max="2" width="9.28125" style="18" customWidth="1"/>
    <col min="3" max="3" width="9.8515625" style="18" customWidth="1"/>
    <col min="4" max="4" width="12.7109375" style="18" customWidth="1"/>
    <col min="5" max="5" width="16.00390625" style="18" customWidth="1"/>
    <col min="6" max="6" width="19.00390625" style="18" customWidth="1"/>
    <col min="7" max="16384" width="9.140625" style="18" customWidth="1"/>
  </cols>
  <sheetData>
    <row r="1" spans="1:6" ht="64.5" customHeight="1">
      <c r="A1" s="203" t="s">
        <v>0</v>
      </c>
      <c r="B1" s="203"/>
      <c r="C1" s="203"/>
      <c r="D1" s="201" t="s">
        <v>88</v>
      </c>
      <c r="E1" s="201"/>
      <c r="F1" s="201"/>
    </row>
    <row r="2" spans="1:6" ht="32.25" customHeight="1">
      <c r="A2" s="203" t="s">
        <v>111</v>
      </c>
      <c r="B2" s="203"/>
      <c r="C2" s="203"/>
      <c r="D2" s="201" t="s">
        <v>2432</v>
      </c>
      <c r="E2" s="201"/>
      <c r="F2" s="201"/>
    </row>
    <row r="3" spans="1:5" ht="15" customHeight="1">
      <c r="A3" s="182" t="s">
        <v>113</v>
      </c>
      <c r="B3" s="182"/>
      <c r="C3" s="182"/>
      <c r="D3" s="11">
        <v>219</v>
      </c>
      <c r="E3" s="27"/>
    </row>
    <row r="4" spans="1:5" ht="15" customHeight="1">
      <c r="A4" s="182" t="s">
        <v>114</v>
      </c>
      <c r="B4" s="182"/>
      <c r="C4" s="182"/>
      <c r="D4" s="11">
        <v>1420</v>
      </c>
      <c r="E4" s="27"/>
    </row>
    <row r="5" spans="1:5" ht="15">
      <c r="A5" s="6" t="s">
        <v>820</v>
      </c>
      <c r="D5" s="65" t="s">
        <v>2397</v>
      </c>
      <c r="E5" s="27"/>
    </row>
    <row r="6" spans="1:11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  <c r="G6"/>
      <c r="H6"/>
      <c r="I6"/>
      <c r="J6"/>
      <c r="K6"/>
    </row>
    <row r="7" spans="1:11" s="24" customFormat="1" ht="13.5" customHeight="1">
      <c r="A7" s="204" t="s">
        <v>2433</v>
      </c>
      <c r="B7" s="204"/>
      <c r="C7" s="204"/>
      <c r="D7" s="204"/>
      <c r="E7"/>
      <c r="F7"/>
      <c r="G7"/>
      <c r="H7"/>
      <c r="I7"/>
      <c r="J7"/>
      <c r="K7"/>
    </row>
    <row r="8" spans="1:11" ht="15">
      <c r="A8" s="66" t="s">
        <v>99</v>
      </c>
      <c r="B8" s="56">
        <v>219</v>
      </c>
      <c r="C8" s="77">
        <v>24.8</v>
      </c>
      <c r="D8" s="30">
        <v>3700</v>
      </c>
      <c r="E8"/>
      <c r="F8"/>
      <c r="G8"/>
      <c r="H8"/>
      <c r="I8"/>
      <c r="J8"/>
      <c r="K8"/>
    </row>
    <row r="9" spans="1:11" ht="15">
      <c r="A9" s="66" t="s">
        <v>2434</v>
      </c>
      <c r="B9" s="56">
        <v>273</v>
      </c>
      <c r="C9" s="77">
        <v>24.5</v>
      </c>
      <c r="D9" s="30">
        <v>3700</v>
      </c>
      <c r="E9"/>
      <c r="F9"/>
      <c r="G9"/>
      <c r="H9"/>
      <c r="I9"/>
      <c r="J9"/>
      <c r="K9"/>
    </row>
    <row r="10" spans="1:11" ht="15">
      <c r="A10" s="66" t="s">
        <v>2435</v>
      </c>
      <c r="B10" s="56">
        <v>325</v>
      </c>
      <c r="C10" s="77">
        <v>28.8</v>
      </c>
      <c r="D10" s="30">
        <v>4300</v>
      </c>
      <c r="E10"/>
      <c r="F10"/>
      <c r="G10"/>
      <c r="H10"/>
      <c r="I10"/>
      <c r="J10"/>
      <c r="K10"/>
    </row>
    <row r="11" spans="1:11" ht="15">
      <c r="A11" s="66" t="s">
        <v>2436</v>
      </c>
      <c r="B11" s="56">
        <v>377</v>
      </c>
      <c r="C11" s="77">
        <v>33.4</v>
      </c>
      <c r="D11" s="30">
        <v>5000</v>
      </c>
      <c r="E11"/>
      <c r="F11"/>
      <c r="G11"/>
      <c r="H11"/>
      <c r="I11"/>
      <c r="J11"/>
      <c r="K11"/>
    </row>
    <row r="12" spans="1:11" ht="15">
      <c r="A12" s="66" t="s">
        <v>2437</v>
      </c>
      <c r="B12" s="56">
        <v>426</v>
      </c>
      <c r="C12" s="77">
        <v>59.1</v>
      </c>
      <c r="D12" s="30">
        <v>5900</v>
      </c>
      <c r="E12"/>
      <c r="F12"/>
      <c r="G12"/>
      <c r="H12"/>
      <c r="I12"/>
      <c r="J12"/>
      <c r="K12"/>
    </row>
    <row r="13" spans="1:11" ht="15">
      <c r="A13" s="66" t="s">
        <v>2438</v>
      </c>
      <c r="B13" s="56">
        <v>530</v>
      </c>
      <c r="C13" s="77">
        <v>74.1</v>
      </c>
      <c r="D13" s="30">
        <v>7400</v>
      </c>
      <c r="E13"/>
      <c r="F13"/>
      <c r="G13"/>
      <c r="H13"/>
      <c r="I13"/>
      <c r="J13"/>
      <c r="K13"/>
    </row>
    <row r="14" spans="1:11" ht="15">
      <c r="A14" s="66" t="s">
        <v>2439</v>
      </c>
      <c r="B14" s="56">
        <v>630</v>
      </c>
      <c r="C14" s="77">
        <v>79.6</v>
      </c>
      <c r="D14" s="30">
        <v>8000</v>
      </c>
      <c r="E14"/>
      <c r="F14"/>
      <c r="G14"/>
      <c r="H14"/>
      <c r="I14"/>
      <c r="J14"/>
      <c r="K14"/>
    </row>
    <row r="15" spans="1:11" ht="15">
      <c r="A15" s="66" t="s">
        <v>2440</v>
      </c>
      <c r="B15" s="56">
        <v>720</v>
      </c>
      <c r="C15" s="77">
        <v>97</v>
      </c>
      <c r="D15" s="30">
        <v>9700</v>
      </c>
      <c r="E15"/>
      <c r="F15"/>
      <c r="G15"/>
      <c r="H15"/>
      <c r="I15"/>
      <c r="J15"/>
      <c r="K15"/>
    </row>
    <row r="16" spans="1:11" ht="15">
      <c r="A16" s="66" t="s">
        <v>2441</v>
      </c>
      <c r="B16" s="56">
        <v>820</v>
      </c>
      <c r="C16" s="77">
        <v>102.9</v>
      </c>
      <c r="D16" s="30">
        <v>10300</v>
      </c>
      <c r="E16"/>
      <c r="F16"/>
      <c r="G16"/>
      <c r="H16"/>
      <c r="I16"/>
      <c r="J16"/>
      <c r="K16"/>
    </row>
    <row r="17" spans="1:11" ht="15">
      <c r="A17" s="66" t="s">
        <v>2442</v>
      </c>
      <c r="B17" s="56">
        <v>920</v>
      </c>
      <c r="C17" s="77">
        <v>122.7</v>
      </c>
      <c r="D17" s="30">
        <v>12300</v>
      </c>
      <c r="E17"/>
      <c r="F17"/>
      <c r="G17"/>
      <c r="H17"/>
      <c r="I17"/>
      <c r="J17"/>
      <c r="K17"/>
    </row>
    <row r="18" spans="1:11" ht="15">
      <c r="A18" s="66" t="s">
        <v>2443</v>
      </c>
      <c r="B18" s="56">
        <v>1020</v>
      </c>
      <c r="C18" s="77">
        <v>139.6</v>
      </c>
      <c r="D18" s="30">
        <v>14000</v>
      </c>
      <c r="E18"/>
      <c r="F18"/>
      <c r="G18"/>
      <c r="H18"/>
      <c r="I18"/>
      <c r="J18"/>
      <c r="K18"/>
    </row>
    <row r="19" spans="1:11" ht="15">
      <c r="A19" s="66" t="s">
        <v>2444</v>
      </c>
      <c r="B19" s="56">
        <v>1220</v>
      </c>
      <c r="C19" s="77">
        <v>185.8</v>
      </c>
      <c r="D19" s="30">
        <v>18600</v>
      </c>
      <c r="E19"/>
      <c r="F19"/>
      <c r="G19"/>
      <c r="H19"/>
      <c r="I19"/>
      <c r="J19"/>
      <c r="K19"/>
    </row>
    <row r="20" spans="1:11" ht="15">
      <c r="A20" s="66" t="s">
        <v>2445</v>
      </c>
      <c r="B20" s="56">
        <v>1420</v>
      </c>
      <c r="C20" s="77">
        <v>206.6</v>
      </c>
      <c r="D20" s="30">
        <v>20700</v>
      </c>
      <c r="E20"/>
      <c r="F20"/>
      <c r="G20"/>
      <c r="H20"/>
      <c r="I20"/>
      <c r="J20"/>
      <c r="K20"/>
    </row>
    <row r="21" spans="1:11" ht="13.5" customHeight="1">
      <c r="A21" s="204" t="s">
        <v>2446</v>
      </c>
      <c r="B21" s="204"/>
      <c r="C21" s="204"/>
      <c r="D21" s="204"/>
      <c r="E21"/>
      <c r="F21"/>
      <c r="G21"/>
      <c r="H21"/>
      <c r="I21"/>
      <c r="J21"/>
      <c r="K21"/>
    </row>
    <row r="22" spans="1:11" ht="15">
      <c r="A22" s="66" t="s">
        <v>2447</v>
      </c>
      <c r="B22" s="56">
        <v>377</v>
      </c>
      <c r="C22" s="77">
        <v>44</v>
      </c>
      <c r="D22" s="30">
        <v>6600</v>
      </c>
      <c r="E22"/>
      <c r="F22"/>
      <c r="G22"/>
      <c r="H22"/>
      <c r="I22"/>
      <c r="J22"/>
      <c r="K22"/>
    </row>
    <row r="23" spans="1:11" ht="15">
      <c r="A23" s="66" t="s">
        <v>2448</v>
      </c>
      <c r="B23" s="56">
        <v>426</v>
      </c>
      <c r="C23" s="77">
        <v>70.7</v>
      </c>
      <c r="D23" s="30">
        <v>7100</v>
      </c>
      <c r="E23"/>
      <c r="F23"/>
      <c r="G23"/>
      <c r="H23"/>
      <c r="I23"/>
      <c r="J23"/>
      <c r="K23"/>
    </row>
    <row r="24" spans="1:11" ht="15">
      <c r="A24" s="66" t="s">
        <v>2449</v>
      </c>
      <c r="B24" s="56">
        <v>530</v>
      </c>
      <c r="C24" s="77">
        <v>93.4</v>
      </c>
      <c r="D24" s="30">
        <v>9300</v>
      </c>
      <c r="E24"/>
      <c r="F24"/>
      <c r="G24"/>
      <c r="H24"/>
      <c r="I24"/>
      <c r="J24"/>
      <c r="K24"/>
    </row>
    <row r="25" spans="1:11" ht="15">
      <c r="A25" s="66" t="s">
        <v>2450</v>
      </c>
      <c r="B25" s="56">
        <v>630</v>
      </c>
      <c r="C25" s="77">
        <v>99.4</v>
      </c>
      <c r="D25" s="30">
        <v>9900</v>
      </c>
      <c r="E25"/>
      <c r="F25"/>
      <c r="G25"/>
      <c r="H25"/>
      <c r="I25"/>
      <c r="J25"/>
      <c r="K25"/>
    </row>
    <row r="26" spans="1:11" ht="15">
      <c r="A26" s="66" t="s">
        <v>2451</v>
      </c>
      <c r="B26" s="56">
        <v>720</v>
      </c>
      <c r="C26" s="77">
        <v>119.3</v>
      </c>
      <c r="D26" s="30">
        <v>11900</v>
      </c>
      <c r="E26"/>
      <c r="F26"/>
      <c r="G26"/>
      <c r="H26"/>
      <c r="I26"/>
      <c r="J26"/>
      <c r="K26"/>
    </row>
    <row r="27" spans="1:11" ht="15">
      <c r="A27" s="66" t="s">
        <v>2452</v>
      </c>
      <c r="B27" s="56">
        <v>820</v>
      </c>
      <c r="C27" s="77">
        <v>140.1</v>
      </c>
      <c r="D27" s="30">
        <v>14000</v>
      </c>
      <c r="E27"/>
      <c r="F27"/>
      <c r="G27"/>
      <c r="H27"/>
      <c r="I27"/>
      <c r="J27"/>
      <c r="K27"/>
    </row>
    <row r="28" spans="1:11" ht="15">
      <c r="A28" s="66" t="s">
        <v>2453</v>
      </c>
      <c r="B28" s="56">
        <v>920</v>
      </c>
      <c r="C28" s="77">
        <v>170.1</v>
      </c>
      <c r="D28" s="30">
        <v>17000</v>
      </c>
      <c r="E28"/>
      <c r="F28"/>
      <c r="G28"/>
      <c r="H28"/>
      <c r="I28"/>
      <c r="J28"/>
      <c r="K28"/>
    </row>
    <row r="29" spans="1:11" ht="15">
      <c r="A29" s="66" t="s">
        <v>2454</v>
      </c>
      <c r="B29" s="56">
        <v>1020</v>
      </c>
      <c r="C29" s="77">
        <v>191.4</v>
      </c>
      <c r="D29" s="30">
        <v>19100</v>
      </c>
      <c r="E29"/>
      <c r="F29"/>
      <c r="G29"/>
      <c r="H29"/>
      <c r="I29"/>
      <c r="J29"/>
      <c r="K29"/>
    </row>
    <row r="30" spans="1:11" ht="15">
      <c r="A30" s="66" t="s">
        <v>2455</v>
      </c>
      <c r="B30" s="56">
        <v>1220</v>
      </c>
      <c r="C30" s="77">
        <v>259.3</v>
      </c>
      <c r="D30" s="30">
        <v>25900</v>
      </c>
      <c r="E30"/>
      <c r="F30"/>
      <c r="G30"/>
      <c r="H30"/>
      <c r="I30"/>
      <c r="J30"/>
      <c r="K30"/>
    </row>
    <row r="31" spans="1:11" ht="15">
      <c r="A31" s="66" t="s">
        <v>2456</v>
      </c>
      <c r="B31" s="56">
        <v>1420</v>
      </c>
      <c r="C31" s="77">
        <v>239.3</v>
      </c>
      <c r="D31" s="30">
        <v>23900</v>
      </c>
      <c r="E31"/>
      <c r="F31"/>
      <c r="G31"/>
      <c r="H31"/>
      <c r="I31"/>
      <c r="J31"/>
      <c r="K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4" ht="15">
      <c r="F41"/>
      <c r="N41" s="31"/>
    </row>
    <row r="42" spans="6:14" ht="15">
      <c r="F42"/>
      <c r="N42" s="31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8">
    <mergeCell ref="A4:C4"/>
    <mergeCell ref="A7:D7"/>
    <mergeCell ref="A21:D21"/>
    <mergeCell ref="A1:C1"/>
    <mergeCell ref="D1:F1"/>
    <mergeCell ref="A2:C2"/>
    <mergeCell ref="D2:F2"/>
    <mergeCell ref="A3:C3"/>
  </mergeCells>
  <printOptions horizontalCentered="1"/>
  <pageMargins left="0.7083333333333334" right="0.7083333333333334" top="0.4097222222222222" bottom="0.7479166666666667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87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10.8515625" style="18" customWidth="1"/>
    <col min="2" max="2" width="8.8515625" style="18" customWidth="1"/>
    <col min="3" max="3" width="9.7109375" style="18" customWidth="1"/>
    <col min="4" max="4" width="11.8515625" style="24" customWidth="1"/>
    <col min="5" max="5" width="15.7109375" style="18" customWidth="1"/>
    <col min="6" max="6" width="17.28125" style="18" customWidth="1"/>
    <col min="7" max="16384" width="9.140625" style="18" customWidth="1"/>
  </cols>
  <sheetData>
    <row r="1" spans="1:6" ht="64.5" customHeight="1">
      <c r="A1" s="203" t="s">
        <v>0</v>
      </c>
      <c r="B1" s="203"/>
      <c r="C1" s="203"/>
      <c r="D1" s="201" t="s">
        <v>88</v>
      </c>
      <c r="E1" s="201"/>
      <c r="F1" s="201"/>
    </row>
    <row r="2" spans="1:5" ht="15" customHeight="1">
      <c r="A2" s="203" t="s">
        <v>111</v>
      </c>
      <c r="B2" s="203"/>
      <c r="C2" s="203"/>
      <c r="D2" s="6" t="s">
        <v>2457</v>
      </c>
      <c r="E2" s="27"/>
    </row>
    <row r="3" spans="1:5" ht="15" customHeight="1">
      <c r="A3" s="182" t="s">
        <v>113</v>
      </c>
      <c r="B3" s="182"/>
      <c r="C3" s="182"/>
      <c r="D3" s="11">
        <v>108</v>
      </c>
      <c r="E3" s="27"/>
    </row>
    <row r="4" spans="1:5" ht="15" customHeight="1">
      <c r="A4" s="182" t="s">
        <v>114</v>
      </c>
      <c r="B4" s="182"/>
      <c r="C4" s="182"/>
      <c r="D4" s="11">
        <v>1020</v>
      </c>
      <c r="E4" s="27"/>
    </row>
    <row r="5" spans="1:5" ht="15" customHeight="1">
      <c r="A5" s="182" t="s">
        <v>820</v>
      </c>
      <c r="B5" s="182"/>
      <c r="C5" s="182"/>
      <c r="D5" s="11" t="s">
        <v>2397</v>
      </c>
      <c r="E5" s="27"/>
    </row>
    <row r="6" spans="1:10" s="24" customFormat="1" ht="30">
      <c r="A6" s="32" t="s">
        <v>120</v>
      </c>
      <c r="B6" s="32" t="s">
        <v>822</v>
      </c>
      <c r="C6" s="47" t="s">
        <v>158</v>
      </c>
      <c r="D6" s="14" t="s">
        <v>123</v>
      </c>
      <c r="E6"/>
      <c r="F6"/>
      <c r="G6"/>
      <c r="H6"/>
      <c r="I6"/>
      <c r="J6"/>
    </row>
    <row r="7" spans="1:10" s="24" customFormat="1" ht="13.5" customHeight="1">
      <c r="A7" s="212" t="s">
        <v>2433</v>
      </c>
      <c r="B7" s="212"/>
      <c r="C7" s="212"/>
      <c r="D7" s="212"/>
      <c r="E7"/>
      <c r="F7"/>
      <c r="G7"/>
      <c r="H7"/>
      <c r="I7"/>
      <c r="J7"/>
    </row>
    <row r="8" spans="1:10" ht="15">
      <c r="A8" s="66" t="s">
        <v>100</v>
      </c>
      <c r="B8" s="66">
        <v>108</v>
      </c>
      <c r="C8" s="77">
        <v>3.5</v>
      </c>
      <c r="D8" s="30">
        <v>500</v>
      </c>
      <c r="E8"/>
      <c r="F8"/>
      <c r="G8"/>
      <c r="H8"/>
      <c r="I8"/>
      <c r="J8"/>
    </row>
    <row r="9" spans="1:10" ht="15">
      <c r="A9" s="66" t="s">
        <v>2458</v>
      </c>
      <c r="B9" s="66">
        <v>133</v>
      </c>
      <c r="C9" s="77">
        <v>3.8</v>
      </c>
      <c r="D9" s="30">
        <v>500</v>
      </c>
      <c r="E9"/>
      <c r="F9"/>
      <c r="G9"/>
      <c r="H9"/>
      <c r="I9"/>
      <c r="J9"/>
    </row>
    <row r="10" spans="1:10" ht="15">
      <c r="A10" s="66" t="s">
        <v>2459</v>
      </c>
      <c r="B10" s="66">
        <v>159</v>
      </c>
      <c r="C10" s="77">
        <v>5.1</v>
      </c>
      <c r="D10" s="30">
        <v>700</v>
      </c>
      <c r="E10"/>
      <c r="F10"/>
      <c r="G10"/>
      <c r="H10"/>
      <c r="I10"/>
      <c r="J10"/>
    </row>
    <row r="11" spans="1:10" ht="15">
      <c r="A11" s="66" t="s">
        <v>2460</v>
      </c>
      <c r="B11" s="66">
        <v>219</v>
      </c>
      <c r="C11" s="77">
        <v>10</v>
      </c>
      <c r="D11" s="30">
        <v>1300</v>
      </c>
      <c r="E11"/>
      <c r="F11"/>
      <c r="G11"/>
      <c r="H11"/>
      <c r="I11"/>
      <c r="J11"/>
    </row>
    <row r="12" spans="1:10" ht="15">
      <c r="A12" s="66" t="s">
        <v>2461</v>
      </c>
      <c r="B12" s="66">
        <v>273</v>
      </c>
      <c r="C12" s="77">
        <v>12.1</v>
      </c>
      <c r="D12" s="30">
        <v>1600</v>
      </c>
      <c r="E12"/>
      <c r="F12"/>
      <c r="G12"/>
      <c r="H12"/>
      <c r="I12"/>
      <c r="J12"/>
    </row>
    <row r="13" spans="1:10" ht="15">
      <c r="A13" s="66" t="s">
        <v>2462</v>
      </c>
      <c r="B13" s="66">
        <v>325</v>
      </c>
      <c r="C13" s="77">
        <v>12.1</v>
      </c>
      <c r="D13" s="30">
        <v>1600</v>
      </c>
      <c r="E13"/>
      <c r="F13"/>
      <c r="G13"/>
      <c r="H13"/>
      <c r="I13"/>
      <c r="J13"/>
    </row>
    <row r="14" spans="1:10" ht="15">
      <c r="A14" s="66" t="s">
        <v>2463</v>
      </c>
      <c r="B14" s="66">
        <v>377</v>
      </c>
      <c r="C14" s="77">
        <v>15</v>
      </c>
      <c r="D14" s="30">
        <v>1800</v>
      </c>
      <c r="E14"/>
      <c r="F14"/>
      <c r="G14"/>
      <c r="H14"/>
      <c r="I14"/>
      <c r="J14"/>
    </row>
    <row r="15" spans="1:10" ht="15">
      <c r="A15" s="66" t="s">
        <v>2464</v>
      </c>
      <c r="B15" s="66">
        <v>426</v>
      </c>
      <c r="C15" s="77">
        <v>23</v>
      </c>
      <c r="D15" s="30">
        <v>2500</v>
      </c>
      <c r="E15"/>
      <c r="F15"/>
      <c r="G15"/>
      <c r="H15"/>
      <c r="I15"/>
      <c r="J15"/>
    </row>
    <row r="16" spans="1:10" ht="15">
      <c r="A16" s="66" t="s">
        <v>2465</v>
      </c>
      <c r="B16" s="66">
        <v>530</v>
      </c>
      <c r="C16" s="77">
        <v>28.6</v>
      </c>
      <c r="D16" s="30">
        <v>2900</v>
      </c>
      <c r="E16"/>
      <c r="F16"/>
      <c r="G16"/>
      <c r="H16"/>
      <c r="I16"/>
      <c r="J16"/>
    </row>
    <row r="17" spans="1:10" ht="15">
      <c r="A17" s="66" t="s">
        <v>2466</v>
      </c>
      <c r="B17" s="66">
        <v>630</v>
      </c>
      <c r="C17" s="77">
        <v>38.1</v>
      </c>
      <c r="D17" s="30">
        <v>3800</v>
      </c>
      <c r="E17"/>
      <c r="F17"/>
      <c r="G17"/>
      <c r="H17"/>
      <c r="I17"/>
      <c r="J17"/>
    </row>
    <row r="18" spans="1:10" ht="15">
      <c r="A18" s="66" t="s">
        <v>2467</v>
      </c>
      <c r="B18" s="66">
        <v>720</v>
      </c>
      <c r="C18" s="77">
        <v>45.6</v>
      </c>
      <c r="D18" s="30">
        <v>4600</v>
      </c>
      <c r="E18"/>
      <c r="F18"/>
      <c r="G18"/>
      <c r="H18"/>
      <c r="I18"/>
      <c r="J18"/>
    </row>
    <row r="19" spans="1:10" ht="15">
      <c r="A19" s="66" t="s">
        <v>2468</v>
      </c>
      <c r="B19" s="66">
        <v>820</v>
      </c>
      <c r="C19" s="77">
        <v>49</v>
      </c>
      <c r="D19" s="30">
        <v>4900</v>
      </c>
      <c r="E19"/>
      <c r="F19"/>
      <c r="G19"/>
      <c r="H19"/>
      <c r="I19"/>
      <c r="J19"/>
    </row>
    <row r="20" spans="1:10" ht="15">
      <c r="A20" s="66" t="s">
        <v>2469</v>
      </c>
      <c r="B20" s="66">
        <v>920</v>
      </c>
      <c r="C20" s="77">
        <v>53.5</v>
      </c>
      <c r="D20" s="30">
        <v>5400</v>
      </c>
      <c r="E20"/>
      <c r="F20"/>
      <c r="G20"/>
      <c r="H20"/>
      <c r="I20"/>
      <c r="J20"/>
    </row>
    <row r="21" spans="1:10" ht="15">
      <c r="A21" s="66" t="s">
        <v>2470</v>
      </c>
      <c r="B21" s="66">
        <v>1020</v>
      </c>
      <c r="C21" s="77">
        <v>69.5</v>
      </c>
      <c r="D21" s="30">
        <v>7000</v>
      </c>
      <c r="E21"/>
      <c r="F21"/>
      <c r="G21"/>
      <c r="H21"/>
      <c r="I21"/>
      <c r="J21"/>
    </row>
    <row r="22" spans="1:10" ht="13.5" customHeight="1">
      <c r="A22" s="204" t="s">
        <v>2446</v>
      </c>
      <c r="B22" s="204"/>
      <c r="C22" s="204"/>
      <c r="D22" s="204"/>
      <c r="E22"/>
      <c r="F22"/>
      <c r="G22"/>
      <c r="H22"/>
      <c r="I22"/>
      <c r="J22"/>
    </row>
    <row r="23" spans="1:10" ht="15">
      <c r="A23" s="66" t="s">
        <v>2471</v>
      </c>
      <c r="B23" s="66">
        <v>108</v>
      </c>
      <c r="C23" s="77">
        <v>3.8</v>
      </c>
      <c r="D23" s="30">
        <v>500</v>
      </c>
      <c r="E23"/>
      <c r="F23"/>
      <c r="G23"/>
      <c r="H23"/>
      <c r="I23"/>
      <c r="J23"/>
    </row>
    <row r="24" spans="1:10" ht="15">
      <c r="A24" s="66" t="s">
        <v>2472</v>
      </c>
      <c r="B24" s="66">
        <v>133</v>
      </c>
      <c r="C24" s="77">
        <v>4.2</v>
      </c>
      <c r="D24" s="30">
        <v>600</v>
      </c>
      <c r="E24"/>
      <c r="F24"/>
      <c r="G24"/>
      <c r="H24"/>
      <c r="I24"/>
      <c r="J24"/>
    </row>
    <row r="25" spans="1:10" ht="15">
      <c r="A25" s="66" t="s">
        <v>2473</v>
      </c>
      <c r="B25" s="66">
        <v>159</v>
      </c>
      <c r="C25" s="77">
        <v>5.6</v>
      </c>
      <c r="D25" s="30">
        <v>700</v>
      </c>
      <c r="E25"/>
      <c r="F25"/>
      <c r="G25"/>
      <c r="H25"/>
      <c r="I25"/>
      <c r="J25"/>
    </row>
    <row r="26" spans="1:10" ht="15">
      <c r="A26" s="66" t="s">
        <v>2474</v>
      </c>
      <c r="B26" s="66">
        <v>219</v>
      </c>
      <c r="C26" s="77">
        <v>10</v>
      </c>
      <c r="D26" s="30">
        <v>1300</v>
      </c>
      <c r="E26"/>
      <c r="F26"/>
      <c r="G26"/>
      <c r="H26"/>
      <c r="I26"/>
      <c r="J26"/>
    </row>
    <row r="27" spans="1:10" ht="15">
      <c r="A27" s="66" t="s">
        <v>2475</v>
      </c>
      <c r="B27" s="66">
        <v>273</v>
      </c>
      <c r="C27" s="77">
        <v>14.5</v>
      </c>
      <c r="D27" s="30">
        <v>1900</v>
      </c>
      <c r="E27"/>
      <c r="F27"/>
      <c r="G27"/>
      <c r="H27"/>
      <c r="I27"/>
      <c r="J27"/>
    </row>
    <row r="28" spans="1:10" ht="15">
      <c r="A28" s="66" t="s">
        <v>2476</v>
      </c>
      <c r="B28" s="66">
        <v>325</v>
      </c>
      <c r="C28" s="77">
        <v>14.5</v>
      </c>
      <c r="D28" s="30">
        <v>1900</v>
      </c>
      <c r="E28"/>
      <c r="F28"/>
      <c r="G28"/>
      <c r="H28"/>
      <c r="I28"/>
      <c r="J28"/>
    </row>
    <row r="29" spans="1:10" ht="15">
      <c r="A29" s="66" t="s">
        <v>2477</v>
      </c>
      <c r="B29" s="66">
        <v>377</v>
      </c>
      <c r="C29" s="77">
        <v>17.7</v>
      </c>
      <c r="D29" s="30">
        <v>2100</v>
      </c>
      <c r="E29"/>
      <c r="F29"/>
      <c r="G29"/>
      <c r="H29"/>
      <c r="I29"/>
      <c r="J29"/>
    </row>
    <row r="30" spans="1:10" ht="15">
      <c r="A30" s="66" t="s">
        <v>2478</v>
      </c>
      <c r="B30" s="66">
        <v>426</v>
      </c>
      <c r="C30" s="77">
        <v>26</v>
      </c>
      <c r="D30" s="30">
        <v>2900</v>
      </c>
      <c r="E30"/>
      <c r="F30"/>
      <c r="G30"/>
      <c r="H30"/>
      <c r="I30"/>
      <c r="J30"/>
    </row>
    <row r="31" spans="1:10" ht="15">
      <c r="A31" s="66" t="s">
        <v>2479</v>
      </c>
      <c r="B31" s="66">
        <v>530</v>
      </c>
      <c r="C31" s="77">
        <v>32</v>
      </c>
      <c r="D31" s="30">
        <v>3200</v>
      </c>
      <c r="E31"/>
      <c r="F31"/>
      <c r="G31"/>
      <c r="H31"/>
      <c r="I31"/>
      <c r="J31"/>
    </row>
    <row r="32" spans="1:10" ht="15">
      <c r="A32" s="66" t="s">
        <v>2480</v>
      </c>
      <c r="B32" s="66">
        <v>630</v>
      </c>
      <c r="C32" s="77">
        <v>46.2</v>
      </c>
      <c r="D32" s="30">
        <v>4600</v>
      </c>
      <c r="E32"/>
      <c r="F32"/>
      <c r="G32"/>
      <c r="H32"/>
      <c r="I32"/>
      <c r="J32"/>
    </row>
    <row r="33" spans="1:10" ht="15">
      <c r="A33" s="66" t="s">
        <v>2481</v>
      </c>
      <c r="B33" s="66">
        <v>720</v>
      </c>
      <c r="C33" s="77">
        <v>54.5</v>
      </c>
      <c r="D33" s="30">
        <v>5500</v>
      </c>
      <c r="E33"/>
      <c r="F33"/>
      <c r="G33"/>
      <c r="H33"/>
      <c r="I33"/>
      <c r="J33"/>
    </row>
    <row r="34" spans="1:10" ht="15">
      <c r="A34" s="66" t="s">
        <v>2482</v>
      </c>
      <c r="B34" s="66">
        <v>820</v>
      </c>
      <c r="C34" s="77">
        <v>59</v>
      </c>
      <c r="D34" s="30">
        <v>5900</v>
      </c>
      <c r="E34"/>
      <c r="F34"/>
      <c r="G34"/>
      <c r="H34"/>
      <c r="I34"/>
      <c r="J34"/>
    </row>
    <row r="35" spans="1:10" ht="15">
      <c r="A35" s="66" t="s">
        <v>2483</v>
      </c>
      <c r="B35" s="66">
        <v>920</v>
      </c>
      <c r="C35" s="77">
        <v>64.5</v>
      </c>
      <c r="D35" s="30">
        <v>6500</v>
      </c>
      <c r="E35"/>
      <c r="F35"/>
      <c r="G35"/>
      <c r="H35"/>
      <c r="I35"/>
      <c r="J35"/>
    </row>
    <row r="36" spans="1:10" ht="15">
      <c r="A36" s="66" t="s">
        <v>2484</v>
      </c>
      <c r="B36" s="66">
        <v>1020</v>
      </c>
      <c r="C36" s="77">
        <v>78</v>
      </c>
      <c r="D36" s="30">
        <v>7800</v>
      </c>
      <c r="E36"/>
      <c r="F36"/>
      <c r="G36"/>
      <c r="H36"/>
      <c r="I36"/>
      <c r="J36"/>
    </row>
    <row r="37" ht="15">
      <c r="F37"/>
    </row>
    <row r="38" ht="15">
      <c r="F38"/>
    </row>
    <row r="39" spans="6:14" ht="15">
      <c r="F39"/>
      <c r="N39" s="31"/>
    </row>
    <row r="40" spans="6:14" ht="15">
      <c r="F40"/>
      <c r="N40" s="31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8">
    <mergeCell ref="A5:C5"/>
    <mergeCell ref="A7:D7"/>
    <mergeCell ref="A22:D22"/>
    <mergeCell ref="A1:C1"/>
    <mergeCell ref="D1:F1"/>
    <mergeCell ref="A2:C2"/>
    <mergeCell ref="A3:C3"/>
    <mergeCell ref="A4:C4"/>
  </mergeCells>
  <printOptions horizontalCentered="1"/>
  <pageMargins left="0.7083333333333334" right="0.20972222222222223" top="0.7479166666666667" bottom="0.7479166666666667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4.00390625" style="18" customWidth="1"/>
    <col min="2" max="2" width="10.7109375" style="18" customWidth="1"/>
    <col min="3" max="3" width="10.140625" style="24" customWidth="1"/>
    <col min="4" max="4" width="13.421875" style="18" customWidth="1"/>
    <col min="5" max="5" width="12.421875" style="18" customWidth="1"/>
    <col min="6" max="6" width="15.421875" style="18" customWidth="1"/>
    <col min="7" max="7" width="20.421875" style="18" customWidth="1"/>
    <col min="8" max="16384" width="9.140625" style="18" customWidth="1"/>
  </cols>
  <sheetData>
    <row r="1" spans="1:7" ht="61.5" customHeight="1">
      <c r="A1" s="203" t="s">
        <v>0</v>
      </c>
      <c r="B1" s="203"/>
      <c r="C1" s="203"/>
      <c r="D1" s="201" t="s">
        <v>88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2485</v>
      </c>
      <c r="E2" s="27"/>
    </row>
    <row r="3" spans="1:4" ht="15" customHeight="1">
      <c r="A3" s="182" t="s">
        <v>113</v>
      </c>
      <c r="B3" s="182"/>
      <c r="C3" s="182"/>
      <c r="D3" s="11">
        <v>57</v>
      </c>
    </row>
    <row r="4" spans="1:4" ht="15" customHeight="1">
      <c r="A4" s="182" t="s">
        <v>114</v>
      </c>
      <c r="B4" s="182"/>
      <c r="C4" s="182"/>
      <c r="D4" s="11">
        <v>377</v>
      </c>
    </row>
    <row r="5" spans="1:4" ht="15" customHeight="1">
      <c r="A5" s="182" t="s">
        <v>117</v>
      </c>
      <c r="B5" s="182"/>
      <c r="C5" s="182"/>
      <c r="D5" s="11">
        <v>100</v>
      </c>
    </row>
    <row r="6" spans="1:4" ht="15" customHeight="1">
      <c r="A6" s="182" t="s">
        <v>348</v>
      </c>
      <c r="B6" s="182"/>
      <c r="C6" s="182"/>
      <c r="D6" s="11">
        <v>150</v>
      </c>
    </row>
    <row r="7" spans="1:4" ht="15" customHeight="1">
      <c r="A7" s="182" t="s">
        <v>1019</v>
      </c>
      <c r="B7" s="182"/>
      <c r="C7" s="182"/>
      <c r="D7" s="11">
        <v>200</v>
      </c>
    </row>
    <row r="8" spans="1:4" ht="15" customHeight="1">
      <c r="A8" s="182" t="s">
        <v>118</v>
      </c>
      <c r="B8" s="182"/>
      <c r="C8" s="182"/>
      <c r="D8" s="11">
        <v>340</v>
      </c>
    </row>
    <row r="9" spans="1:12" s="24" customFormat="1" ht="30">
      <c r="A9" s="83" t="s">
        <v>120</v>
      </c>
      <c r="B9" s="83" t="s">
        <v>822</v>
      </c>
      <c r="C9" s="84" t="s">
        <v>271</v>
      </c>
      <c r="D9" s="123" t="s">
        <v>158</v>
      </c>
      <c r="E9" s="14" t="s">
        <v>123</v>
      </c>
      <c r="F9"/>
      <c r="G9"/>
      <c r="H9"/>
      <c r="I9"/>
      <c r="J9"/>
      <c r="K9"/>
      <c r="L9"/>
    </row>
    <row r="10" spans="1:12" ht="15">
      <c r="A10" s="4" t="s">
        <v>2486</v>
      </c>
      <c r="B10" s="205">
        <v>57</v>
      </c>
      <c r="C10" s="32">
        <v>100</v>
      </c>
      <c r="D10" s="77">
        <v>3.8</v>
      </c>
      <c r="E10" s="76">
        <v>800</v>
      </c>
      <c r="F10"/>
      <c r="G10"/>
      <c r="H10"/>
      <c r="I10"/>
      <c r="J10"/>
      <c r="K10"/>
      <c r="L10"/>
    </row>
    <row r="11" spans="1:12" ht="15">
      <c r="A11" s="4" t="s">
        <v>2487</v>
      </c>
      <c r="B11" s="205"/>
      <c r="C11" s="32">
        <v>150</v>
      </c>
      <c r="D11" s="77">
        <v>4.4</v>
      </c>
      <c r="E11" s="30">
        <v>900</v>
      </c>
      <c r="F11"/>
      <c r="G11"/>
      <c r="H11"/>
      <c r="I11"/>
      <c r="J11"/>
      <c r="K11"/>
      <c r="L11"/>
    </row>
    <row r="12" spans="1:12" ht="15">
      <c r="A12" s="4" t="s">
        <v>2488</v>
      </c>
      <c r="B12" s="205"/>
      <c r="C12" s="32">
        <v>200</v>
      </c>
      <c r="D12" s="77">
        <v>4</v>
      </c>
      <c r="E12" s="30">
        <v>800</v>
      </c>
      <c r="F12"/>
      <c r="G12"/>
      <c r="H12"/>
      <c r="I12"/>
      <c r="J12"/>
      <c r="K12"/>
      <c r="L12"/>
    </row>
    <row r="13" spans="1:12" ht="15">
      <c r="A13" s="4" t="s">
        <v>2489</v>
      </c>
      <c r="B13" s="205">
        <v>76</v>
      </c>
      <c r="C13" s="32">
        <v>100</v>
      </c>
      <c r="D13" s="77">
        <v>4.3</v>
      </c>
      <c r="E13" s="30">
        <v>900</v>
      </c>
      <c r="F13"/>
      <c r="G13"/>
      <c r="H13"/>
      <c r="I13"/>
      <c r="J13"/>
      <c r="K13"/>
      <c r="L13"/>
    </row>
    <row r="14" spans="1:12" ht="15">
      <c r="A14" s="4" t="s">
        <v>2490</v>
      </c>
      <c r="B14" s="205"/>
      <c r="C14" s="32">
        <v>150</v>
      </c>
      <c r="D14" s="77">
        <v>5.5</v>
      </c>
      <c r="E14" s="30">
        <v>1200</v>
      </c>
      <c r="F14"/>
      <c r="G14"/>
      <c r="H14"/>
      <c r="I14"/>
      <c r="J14"/>
      <c r="K14"/>
      <c r="L14"/>
    </row>
    <row r="15" spans="1:12" ht="15">
      <c r="A15" s="4" t="s">
        <v>2491</v>
      </c>
      <c r="B15" s="205"/>
      <c r="C15" s="32">
        <v>200</v>
      </c>
      <c r="D15" s="77">
        <v>6.6</v>
      </c>
      <c r="E15" s="30">
        <v>1400</v>
      </c>
      <c r="F15"/>
      <c r="G15"/>
      <c r="H15"/>
      <c r="I15"/>
      <c r="J15"/>
      <c r="K15"/>
      <c r="L15"/>
    </row>
    <row r="16" spans="1:12" ht="15">
      <c r="A16" s="4" t="s">
        <v>2492</v>
      </c>
      <c r="B16" s="205">
        <v>89</v>
      </c>
      <c r="C16" s="32">
        <v>100</v>
      </c>
      <c r="D16" s="77">
        <v>4.8</v>
      </c>
      <c r="E16" s="30">
        <v>1000</v>
      </c>
      <c r="F16"/>
      <c r="G16"/>
      <c r="H16"/>
      <c r="I16"/>
      <c r="J16"/>
      <c r="K16"/>
      <c r="L16"/>
    </row>
    <row r="17" spans="1:12" ht="15">
      <c r="A17" s="4" t="s">
        <v>2493</v>
      </c>
      <c r="B17" s="205"/>
      <c r="C17" s="32">
        <v>150</v>
      </c>
      <c r="D17" s="77">
        <v>5.9</v>
      </c>
      <c r="E17" s="30">
        <v>1200</v>
      </c>
      <c r="F17"/>
      <c r="G17"/>
      <c r="H17"/>
      <c r="I17"/>
      <c r="J17"/>
      <c r="K17"/>
      <c r="L17"/>
    </row>
    <row r="18" spans="1:12" ht="15">
      <c r="A18" s="4" t="s">
        <v>2494</v>
      </c>
      <c r="B18" s="205"/>
      <c r="C18" s="32">
        <v>200</v>
      </c>
      <c r="D18" s="77">
        <v>7.1</v>
      </c>
      <c r="E18" s="30">
        <v>1400</v>
      </c>
      <c r="F18"/>
      <c r="G18"/>
      <c r="H18"/>
      <c r="I18"/>
      <c r="J18"/>
      <c r="K18"/>
      <c r="L18"/>
    </row>
    <row r="19" spans="1:12" ht="15">
      <c r="A19" s="4" t="s">
        <v>2495</v>
      </c>
      <c r="B19" s="205">
        <v>108</v>
      </c>
      <c r="C19" s="32">
        <v>100</v>
      </c>
      <c r="D19" s="77">
        <v>6.3</v>
      </c>
      <c r="E19" s="30">
        <v>1200</v>
      </c>
      <c r="F19"/>
      <c r="G19"/>
      <c r="H19"/>
      <c r="I19"/>
      <c r="J19"/>
      <c r="K19"/>
      <c r="L19"/>
    </row>
    <row r="20" spans="1:12" ht="15">
      <c r="A20" s="4" t="s">
        <v>2496</v>
      </c>
      <c r="B20" s="205"/>
      <c r="C20" s="32">
        <v>150</v>
      </c>
      <c r="D20" s="77">
        <v>7.6</v>
      </c>
      <c r="E20" s="30">
        <v>1400</v>
      </c>
      <c r="F20"/>
      <c r="G20"/>
      <c r="H20"/>
      <c r="I20"/>
      <c r="J20"/>
      <c r="K20"/>
      <c r="L20"/>
    </row>
    <row r="21" spans="1:12" ht="15">
      <c r="A21" s="4" t="s">
        <v>2497</v>
      </c>
      <c r="B21" s="205"/>
      <c r="C21" s="32">
        <v>200</v>
      </c>
      <c r="D21" s="77">
        <v>8.9</v>
      </c>
      <c r="E21" s="30">
        <v>1700</v>
      </c>
      <c r="F21"/>
      <c r="G21"/>
      <c r="H21"/>
      <c r="I21"/>
      <c r="J21"/>
      <c r="K21"/>
      <c r="L21"/>
    </row>
    <row r="22" spans="1:12" ht="15">
      <c r="A22" s="4" t="s">
        <v>2498</v>
      </c>
      <c r="B22" s="205">
        <v>133</v>
      </c>
      <c r="C22" s="32">
        <v>100</v>
      </c>
      <c r="D22" s="77">
        <v>7.9</v>
      </c>
      <c r="E22" s="30">
        <v>1400</v>
      </c>
      <c r="F22"/>
      <c r="G22"/>
      <c r="H22"/>
      <c r="I22"/>
      <c r="J22"/>
      <c r="K22"/>
      <c r="L22"/>
    </row>
    <row r="23" spans="1:12" ht="15">
      <c r="A23" s="4" t="s">
        <v>2499</v>
      </c>
      <c r="B23" s="205"/>
      <c r="C23" s="32">
        <v>150</v>
      </c>
      <c r="D23" s="77">
        <v>9.9</v>
      </c>
      <c r="E23" s="30">
        <v>1800</v>
      </c>
      <c r="F23"/>
      <c r="G23"/>
      <c r="H23"/>
      <c r="I23"/>
      <c r="J23"/>
      <c r="K23"/>
      <c r="L23"/>
    </row>
    <row r="24" spans="1:12" ht="15">
      <c r="A24" s="4" t="s">
        <v>2500</v>
      </c>
      <c r="B24" s="205"/>
      <c r="C24" s="32">
        <v>200</v>
      </c>
      <c r="D24" s="77">
        <v>10.5</v>
      </c>
      <c r="E24" s="30">
        <v>1900</v>
      </c>
      <c r="F24"/>
      <c r="G24"/>
      <c r="H24"/>
      <c r="I24"/>
      <c r="J24"/>
      <c r="K24"/>
      <c r="L24"/>
    </row>
    <row r="25" spans="1:12" ht="15">
      <c r="A25" s="4" t="s">
        <v>2501</v>
      </c>
      <c r="B25" s="205">
        <v>159</v>
      </c>
      <c r="C25" s="32">
        <v>100</v>
      </c>
      <c r="D25" s="77">
        <v>10.9</v>
      </c>
      <c r="E25" s="30">
        <v>2000</v>
      </c>
      <c r="F25"/>
      <c r="G25"/>
      <c r="H25"/>
      <c r="I25"/>
      <c r="J25"/>
      <c r="K25"/>
      <c r="L25"/>
    </row>
    <row r="26" spans="1:12" ht="15">
      <c r="A26" s="4" t="s">
        <v>2502</v>
      </c>
      <c r="B26" s="205"/>
      <c r="C26" s="32">
        <v>150</v>
      </c>
      <c r="D26" s="77">
        <v>12.2</v>
      </c>
      <c r="E26" s="30">
        <v>2200</v>
      </c>
      <c r="F26"/>
      <c r="G26"/>
      <c r="H26"/>
      <c r="I26"/>
      <c r="J26"/>
      <c r="K26"/>
      <c r="L26"/>
    </row>
    <row r="27" spans="1:12" ht="15">
      <c r="A27" s="4" t="s">
        <v>2503</v>
      </c>
      <c r="B27" s="205"/>
      <c r="C27" s="32">
        <v>200</v>
      </c>
      <c r="D27" s="77">
        <v>13.5</v>
      </c>
      <c r="E27" s="30">
        <v>2400</v>
      </c>
      <c r="F27"/>
      <c r="G27"/>
      <c r="H27"/>
      <c r="I27"/>
      <c r="J27"/>
      <c r="K27"/>
      <c r="L27"/>
    </row>
    <row r="28" spans="1:12" ht="15">
      <c r="A28" s="4" t="s">
        <v>2504</v>
      </c>
      <c r="B28" s="205">
        <v>219</v>
      </c>
      <c r="C28" s="32">
        <v>100</v>
      </c>
      <c r="D28" s="77">
        <v>20.9</v>
      </c>
      <c r="E28" s="30">
        <v>2500</v>
      </c>
      <c r="F28"/>
      <c r="G28"/>
      <c r="H28"/>
      <c r="I28"/>
      <c r="J28"/>
      <c r="K28"/>
      <c r="L28"/>
    </row>
    <row r="29" spans="1:12" ht="15">
      <c r="A29" s="4" t="s">
        <v>2505</v>
      </c>
      <c r="B29" s="205"/>
      <c r="C29" s="32">
        <v>150</v>
      </c>
      <c r="D29" s="77">
        <v>23.7</v>
      </c>
      <c r="E29" s="30">
        <v>2800</v>
      </c>
      <c r="F29"/>
      <c r="G29"/>
      <c r="H29"/>
      <c r="I29"/>
      <c r="J29"/>
      <c r="K29"/>
      <c r="L29"/>
    </row>
    <row r="30" spans="1:12" ht="15">
      <c r="A30" s="4" t="s">
        <v>2506</v>
      </c>
      <c r="B30" s="205"/>
      <c r="C30" s="32">
        <v>200</v>
      </c>
      <c r="D30" s="77">
        <v>26.5</v>
      </c>
      <c r="E30" s="30">
        <v>3200</v>
      </c>
      <c r="F30"/>
      <c r="G30"/>
      <c r="H30"/>
      <c r="I30"/>
      <c r="J30"/>
      <c r="K30"/>
      <c r="L30"/>
    </row>
    <row r="31" spans="1:12" ht="15">
      <c r="A31" s="4" t="s">
        <v>2507</v>
      </c>
      <c r="B31" s="205">
        <v>273</v>
      </c>
      <c r="C31" s="32">
        <v>100</v>
      </c>
      <c r="D31" s="77">
        <v>24.5</v>
      </c>
      <c r="E31" s="30">
        <v>2900</v>
      </c>
      <c r="F31"/>
      <c r="G31"/>
      <c r="H31"/>
      <c r="I31"/>
      <c r="J31"/>
      <c r="K31"/>
      <c r="L31"/>
    </row>
    <row r="32" spans="1:12" ht="15">
      <c r="A32" s="4" t="s">
        <v>2508</v>
      </c>
      <c r="B32" s="205"/>
      <c r="C32" s="32">
        <v>150</v>
      </c>
      <c r="D32" s="77">
        <v>27.4</v>
      </c>
      <c r="E32" s="30">
        <v>3300</v>
      </c>
      <c r="F32"/>
      <c r="G32"/>
      <c r="H32"/>
      <c r="I32"/>
      <c r="J32"/>
      <c r="K32"/>
      <c r="L32"/>
    </row>
    <row r="33" spans="1:12" ht="15">
      <c r="A33" s="4" t="s">
        <v>2509</v>
      </c>
      <c r="B33" s="205"/>
      <c r="C33" s="32">
        <v>200</v>
      </c>
      <c r="D33" s="77">
        <v>30.2</v>
      </c>
      <c r="E33" s="30">
        <v>3600</v>
      </c>
      <c r="F33"/>
      <c r="G33"/>
      <c r="H33"/>
      <c r="I33"/>
      <c r="J33"/>
      <c r="K33"/>
      <c r="L33"/>
    </row>
    <row r="34" spans="1:12" ht="15">
      <c r="A34" s="4" t="s">
        <v>2510</v>
      </c>
      <c r="B34" s="205">
        <v>325</v>
      </c>
      <c r="C34" s="32">
        <v>100</v>
      </c>
      <c r="D34" s="77">
        <v>30.5</v>
      </c>
      <c r="E34" s="30">
        <v>3700</v>
      </c>
      <c r="F34"/>
      <c r="G34"/>
      <c r="H34"/>
      <c r="I34"/>
      <c r="J34"/>
      <c r="K34"/>
      <c r="L34"/>
    </row>
    <row r="35" spans="1:12" ht="15">
      <c r="A35" s="4" t="s">
        <v>2511</v>
      </c>
      <c r="B35" s="205"/>
      <c r="C35" s="32">
        <v>150</v>
      </c>
      <c r="D35" s="77">
        <v>33.9</v>
      </c>
      <c r="E35" s="30">
        <v>4100</v>
      </c>
      <c r="F35"/>
      <c r="G35"/>
      <c r="H35"/>
      <c r="I35"/>
      <c r="J35"/>
      <c r="K35"/>
      <c r="L35"/>
    </row>
    <row r="36" spans="1:12" ht="15">
      <c r="A36" s="4" t="s">
        <v>2512</v>
      </c>
      <c r="B36" s="205"/>
      <c r="C36" s="32">
        <v>200</v>
      </c>
      <c r="D36" s="77">
        <v>37.3</v>
      </c>
      <c r="E36" s="30">
        <v>4500</v>
      </c>
      <c r="F36"/>
      <c r="G36"/>
      <c r="H36"/>
      <c r="I36"/>
      <c r="J36"/>
      <c r="K36"/>
      <c r="L36"/>
    </row>
    <row r="37" spans="1:13" ht="15">
      <c r="A37" s="4" t="s">
        <v>2513</v>
      </c>
      <c r="B37" s="205">
        <v>377</v>
      </c>
      <c r="C37" s="32">
        <v>100</v>
      </c>
      <c r="D37" s="77">
        <v>32.8</v>
      </c>
      <c r="E37" s="30">
        <v>3900</v>
      </c>
      <c r="F37"/>
      <c r="G37"/>
      <c r="H37"/>
      <c r="I37"/>
      <c r="J37"/>
      <c r="K37"/>
      <c r="L37"/>
      <c r="M37" s="31"/>
    </row>
    <row r="38" spans="1:13" ht="15">
      <c r="A38" s="4" t="s">
        <v>2514</v>
      </c>
      <c r="B38" s="205"/>
      <c r="C38" s="32">
        <v>150</v>
      </c>
      <c r="D38" s="77">
        <v>36.2</v>
      </c>
      <c r="E38" s="30">
        <v>4300</v>
      </c>
      <c r="F38"/>
      <c r="G38"/>
      <c r="H38"/>
      <c r="I38"/>
      <c r="J38"/>
      <c r="K38"/>
      <c r="L38"/>
      <c r="M38" s="31"/>
    </row>
    <row r="39" spans="1:12" ht="15">
      <c r="A39" s="4" t="s">
        <v>2515</v>
      </c>
      <c r="B39" s="205"/>
      <c r="C39" s="32">
        <v>200</v>
      </c>
      <c r="D39" s="77">
        <v>39.6</v>
      </c>
      <c r="E39" s="30">
        <v>4800</v>
      </c>
      <c r="F39"/>
      <c r="G39"/>
      <c r="H39"/>
      <c r="I39"/>
      <c r="J39"/>
      <c r="K39"/>
      <c r="L39"/>
    </row>
    <row r="40" spans="6:12" ht="15">
      <c r="F40"/>
      <c r="G40"/>
      <c r="H40"/>
      <c r="I40"/>
      <c r="J40"/>
      <c r="K40"/>
      <c r="L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</sheetData>
  <sheetProtection/>
  <mergeCells count="19">
    <mergeCell ref="A1:C1"/>
    <mergeCell ref="D1:G1"/>
    <mergeCell ref="A2:C2"/>
    <mergeCell ref="A3:C3"/>
    <mergeCell ref="A4:C4"/>
    <mergeCell ref="A5:C5"/>
    <mergeCell ref="A6:C6"/>
    <mergeCell ref="A7:C7"/>
    <mergeCell ref="A8:C8"/>
    <mergeCell ref="B10:B12"/>
    <mergeCell ref="B13:B15"/>
    <mergeCell ref="B34:B36"/>
    <mergeCell ref="B37:B39"/>
    <mergeCell ref="B16:B18"/>
    <mergeCell ref="B19:B21"/>
    <mergeCell ref="B22:B24"/>
    <mergeCell ref="B25:B27"/>
    <mergeCell ref="B28:B30"/>
    <mergeCell ref="B31:B33"/>
  </mergeCells>
  <printOptions horizontalCentered="1"/>
  <pageMargins left="0.3541666666666667" right="0.19652777777777777" top="0.3541666666666667" bottom="0.6298611111111111" header="0.5118055555555555" footer="0.2361111111111111"/>
  <pageSetup fitToHeight="1" fitToWidth="1" horizontalDpi="300" verticalDpi="300" orientation="portrait" paperSize="9"/>
  <headerFooter alignWithMargins="0">
    <oddFooter>&amp;C&amp;P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97" zoomScaleNormal="97" zoomScalePageLayoutView="0" workbookViewId="0" topLeftCell="A1">
      <pane ySplit="9" topLeftCell="A10" activePane="bottomLeft" state="frozen"/>
      <selection pane="topLeft" activeCell="A1" sqref="A1"/>
      <selection pane="bottomLeft" activeCell="A1" sqref="A1:IV5"/>
    </sheetView>
  </sheetViews>
  <sheetFormatPr defaultColWidth="11.57421875" defaultRowHeight="15"/>
  <cols>
    <col min="1" max="1" width="13.00390625" style="18" customWidth="1"/>
    <col min="2" max="2" width="9.57421875" style="24" customWidth="1"/>
    <col min="3" max="3" width="11.00390625" style="24" customWidth="1"/>
    <col min="4" max="4" width="13.00390625" style="24" customWidth="1"/>
    <col min="5" max="5" width="12.00390625" style="24" customWidth="1"/>
    <col min="6" max="6" width="13.00390625" style="18" customWidth="1"/>
    <col min="7" max="7" width="20.140625" style="18" customWidth="1"/>
    <col min="8" max="16384" width="11.57421875" style="18" customWidth="1"/>
  </cols>
  <sheetData>
    <row r="1" spans="1:7" ht="48" customHeight="1">
      <c r="A1" s="203" t="s">
        <v>0</v>
      </c>
      <c r="B1" s="203"/>
      <c r="C1" s="203"/>
      <c r="D1" s="201" t="s">
        <v>88</v>
      </c>
      <c r="E1" s="201"/>
      <c r="F1" s="201"/>
      <c r="G1" s="201"/>
    </row>
    <row r="2" spans="1:5" ht="15" customHeight="1">
      <c r="A2" s="203" t="s">
        <v>111</v>
      </c>
      <c r="B2" s="203"/>
      <c r="C2" s="203"/>
      <c r="D2" s="6" t="s">
        <v>2516</v>
      </c>
      <c r="E2" s="27"/>
    </row>
    <row r="3" spans="1:5" ht="15" customHeight="1">
      <c r="A3" s="182" t="s">
        <v>113</v>
      </c>
      <c r="B3" s="182"/>
      <c r="C3" s="182"/>
      <c r="D3" s="11">
        <v>377</v>
      </c>
      <c r="E3" s="11">
        <v>720</v>
      </c>
    </row>
    <row r="4" spans="1:5" ht="15" customHeight="1">
      <c r="A4" s="182" t="s">
        <v>114</v>
      </c>
      <c r="B4" s="182"/>
      <c r="C4" s="182"/>
      <c r="D4" s="11">
        <v>630</v>
      </c>
      <c r="E4" s="11">
        <v>1420</v>
      </c>
    </row>
    <row r="5" spans="1:5" ht="15" customHeight="1">
      <c r="A5" s="182" t="s">
        <v>117</v>
      </c>
      <c r="B5" s="182"/>
      <c r="C5" s="182"/>
      <c r="D5" s="11">
        <v>100</v>
      </c>
      <c r="E5" s="11">
        <v>100</v>
      </c>
    </row>
    <row r="6" spans="1:5" ht="15" customHeight="1">
      <c r="A6" s="182" t="s">
        <v>348</v>
      </c>
      <c r="B6" s="182"/>
      <c r="C6" s="182"/>
      <c r="D6" s="11">
        <v>150</v>
      </c>
      <c r="E6" s="11">
        <v>150</v>
      </c>
    </row>
    <row r="7" spans="1:5" ht="15" customHeight="1">
      <c r="A7" s="182" t="s">
        <v>1019</v>
      </c>
      <c r="B7" s="182"/>
      <c r="C7" s="182"/>
      <c r="D7" s="11">
        <v>200</v>
      </c>
      <c r="E7" s="11">
        <v>200</v>
      </c>
    </row>
    <row r="8" spans="1:5" ht="15" customHeight="1">
      <c r="A8" s="182" t="s">
        <v>118</v>
      </c>
      <c r="B8" s="182"/>
      <c r="C8" s="182"/>
      <c r="D8" s="11">
        <v>340</v>
      </c>
      <c r="E8" s="11">
        <v>680</v>
      </c>
    </row>
    <row r="9" spans="1:11" ht="30">
      <c r="A9" s="19" t="s">
        <v>120</v>
      </c>
      <c r="B9" s="19" t="s">
        <v>822</v>
      </c>
      <c r="C9" s="19" t="s">
        <v>1085</v>
      </c>
      <c r="D9" s="3" t="s">
        <v>158</v>
      </c>
      <c r="E9" s="14" t="s">
        <v>123</v>
      </c>
      <c r="F9"/>
      <c r="G9"/>
      <c r="H9"/>
      <c r="I9"/>
      <c r="J9"/>
      <c r="K9"/>
    </row>
    <row r="10" spans="1:11" ht="15">
      <c r="A10" s="4" t="s">
        <v>2517</v>
      </c>
      <c r="B10" s="184">
        <v>377</v>
      </c>
      <c r="C10" s="3">
        <v>100</v>
      </c>
      <c r="D10" s="77">
        <v>34</v>
      </c>
      <c r="E10" s="30">
        <v>3180</v>
      </c>
      <c r="F10"/>
      <c r="G10"/>
      <c r="H10"/>
      <c r="I10"/>
      <c r="J10"/>
      <c r="K10"/>
    </row>
    <row r="11" spans="1:11" ht="15">
      <c r="A11" s="4" t="s">
        <v>2518</v>
      </c>
      <c r="B11" s="184"/>
      <c r="C11" s="3">
        <v>150</v>
      </c>
      <c r="D11" s="77">
        <v>37.4</v>
      </c>
      <c r="E11" s="30">
        <v>3500</v>
      </c>
      <c r="F11"/>
      <c r="G11"/>
      <c r="H11"/>
      <c r="I11"/>
      <c r="J11"/>
      <c r="K11"/>
    </row>
    <row r="12" spans="1:11" ht="15">
      <c r="A12" s="4" t="s">
        <v>2519</v>
      </c>
      <c r="B12" s="184"/>
      <c r="C12" s="3">
        <v>200</v>
      </c>
      <c r="D12" s="77">
        <v>40.8</v>
      </c>
      <c r="E12" s="30">
        <v>3820</v>
      </c>
      <c r="F12"/>
      <c r="G12"/>
      <c r="H12"/>
      <c r="I12"/>
      <c r="J12"/>
      <c r="K12"/>
    </row>
    <row r="13" spans="1:11" ht="15">
      <c r="A13" s="4" t="s">
        <v>2520</v>
      </c>
      <c r="B13" s="184">
        <v>426</v>
      </c>
      <c r="C13" s="3">
        <v>100</v>
      </c>
      <c r="D13" s="77">
        <v>45.4</v>
      </c>
      <c r="E13" s="30">
        <v>4250</v>
      </c>
      <c r="F13"/>
      <c r="G13"/>
      <c r="H13"/>
      <c r="I13"/>
      <c r="J13"/>
      <c r="K13"/>
    </row>
    <row r="14" spans="1:11" ht="15">
      <c r="A14" s="4" t="s">
        <v>2521</v>
      </c>
      <c r="B14" s="184"/>
      <c r="C14" s="3">
        <v>150</v>
      </c>
      <c r="D14" s="77">
        <v>49</v>
      </c>
      <c r="E14" s="30">
        <v>4590</v>
      </c>
      <c r="F14"/>
      <c r="G14"/>
      <c r="H14"/>
      <c r="I14"/>
      <c r="J14"/>
      <c r="K14"/>
    </row>
    <row r="15" spans="1:11" ht="15">
      <c r="A15" s="4" t="s">
        <v>2522</v>
      </c>
      <c r="B15" s="184"/>
      <c r="C15" s="3">
        <v>200</v>
      </c>
      <c r="D15" s="77">
        <v>52.4</v>
      </c>
      <c r="E15" s="30">
        <v>4720</v>
      </c>
      <c r="F15"/>
      <c r="G15"/>
      <c r="H15"/>
      <c r="I15"/>
      <c r="J15"/>
      <c r="K15"/>
    </row>
    <row r="16" spans="1:11" ht="15">
      <c r="A16" s="4" t="s">
        <v>2523</v>
      </c>
      <c r="B16" s="184">
        <v>530</v>
      </c>
      <c r="C16" s="3">
        <v>100</v>
      </c>
      <c r="D16" s="57">
        <v>62.98</v>
      </c>
      <c r="E16" s="30">
        <v>5670</v>
      </c>
      <c r="F16"/>
      <c r="G16"/>
      <c r="H16"/>
      <c r="I16"/>
      <c r="J16"/>
      <c r="K16"/>
    </row>
    <row r="17" spans="1:11" ht="15">
      <c r="A17" s="4" t="s">
        <v>2524</v>
      </c>
      <c r="B17" s="184"/>
      <c r="C17" s="3">
        <v>150</v>
      </c>
      <c r="D17" s="57">
        <v>68.38</v>
      </c>
      <c r="E17" s="30">
        <v>6150</v>
      </c>
      <c r="F17"/>
      <c r="G17"/>
      <c r="H17"/>
      <c r="I17"/>
      <c r="J17"/>
      <c r="K17"/>
    </row>
    <row r="18" spans="1:11" ht="15">
      <c r="A18" s="4" t="s">
        <v>2525</v>
      </c>
      <c r="B18" s="184"/>
      <c r="C18" s="3">
        <v>200</v>
      </c>
      <c r="D18" s="57">
        <v>73.88</v>
      </c>
      <c r="E18" s="30">
        <v>6650</v>
      </c>
      <c r="F18"/>
      <c r="G18"/>
      <c r="H18"/>
      <c r="I18"/>
      <c r="J18"/>
      <c r="K18"/>
    </row>
    <row r="19" spans="1:11" ht="15">
      <c r="A19" s="4" t="s">
        <v>2526</v>
      </c>
      <c r="B19" s="184">
        <v>630</v>
      </c>
      <c r="C19" s="3">
        <v>100</v>
      </c>
      <c r="D19" s="77">
        <v>69.6</v>
      </c>
      <c r="E19" s="30">
        <v>6260</v>
      </c>
      <c r="F19"/>
      <c r="G19"/>
      <c r="H19"/>
      <c r="I19"/>
      <c r="J19"/>
      <c r="K19"/>
    </row>
    <row r="20" spans="1:11" ht="15">
      <c r="A20" s="4" t="s">
        <v>2527</v>
      </c>
      <c r="B20" s="184"/>
      <c r="C20" s="3">
        <v>150</v>
      </c>
      <c r="D20" s="77">
        <v>75.3</v>
      </c>
      <c r="E20" s="30">
        <v>6780</v>
      </c>
      <c r="F20"/>
      <c r="G20"/>
      <c r="H20"/>
      <c r="I20"/>
      <c r="J20"/>
      <c r="K20"/>
    </row>
    <row r="21" spans="1:11" ht="15">
      <c r="A21" s="4" t="s">
        <v>2528</v>
      </c>
      <c r="B21" s="184"/>
      <c r="C21" s="3">
        <v>200</v>
      </c>
      <c r="D21" s="77">
        <v>80.8</v>
      </c>
      <c r="E21" s="30">
        <v>7270</v>
      </c>
      <c r="F21"/>
      <c r="G21"/>
      <c r="H21"/>
      <c r="I21"/>
      <c r="J21"/>
      <c r="K21"/>
    </row>
    <row r="22" spans="1:11" ht="15">
      <c r="A22" s="4" t="s">
        <v>2529</v>
      </c>
      <c r="B22" s="184">
        <v>720</v>
      </c>
      <c r="C22" s="3">
        <v>100</v>
      </c>
      <c r="D22" s="77">
        <v>144.8</v>
      </c>
      <c r="E22" s="30">
        <v>13030</v>
      </c>
      <c r="F22"/>
      <c r="G22"/>
      <c r="H22"/>
      <c r="I22"/>
      <c r="J22"/>
      <c r="K22"/>
    </row>
    <row r="23" spans="1:11" ht="15">
      <c r="A23" s="4" t="s">
        <v>2530</v>
      </c>
      <c r="B23" s="184"/>
      <c r="C23" s="3">
        <v>150</v>
      </c>
      <c r="D23" s="77">
        <v>159.4</v>
      </c>
      <c r="E23" s="30">
        <v>14350</v>
      </c>
      <c r="F23"/>
      <c r="G23"/>
      <c r="H23"/>
      <c r="I23"/>
      <c r="J23"/>
      <c r="K23"/>
    </row>
    <row r="24" spans="1:11" ht="15">
      <c r="A24" s="4" t="s">
        <v>2531</v>
      </c>
      <c r="B24" s="184"/>
      <c r="C24" s="3">
        <v>200</v>
      </c>
      <c r="D24" s="77">
        <v>173.7</v>
      </c>
      <c r="E24" s="30">
        <v>15630</v>
      </c>
      <c r="F24"/>
      <c r="G24"/>
      <c r="H24"/>
      <c r="I24"/>
      <c r="J24"/>
      <c r="K24"/>
    </row>
    <row r="25" spans="1:11" ht="15">
      <c r="A25" s="4" t="s">
        <v>2532</v>
      </c>
      <c r="B25" s="184">
        <v>820</v>
      </c>
      <c r="C25" s="3">
        <v>100</v>
      </c>
      <c r="D25" s="77">
        <v>164.5</v>
      </c>
      <c r="E25" s="30">
        <v>14810</v>
      </c>
      <c r="F25"/>
      <c r="G25"/>
      <c r="H25"/>
      <c r="I25"/>
      <c r="J25"/>
      <c r="K25"/>
    </row>
    <row r="26" spans="1:11" ht="15">
      <c r="A26" s="4" t="s">
        <v>2533</v>
      </c>
      <c r="B26" s="184"/>
      <c r="C26" s="3">
        <v>150</v>
      </c>
      <c r="D26" s="77">
        <v>178.8</v>
      </c>
      <c r="E26" s="30">
        <v>16090</v>
      </c>
      <c r="F26"/>
      <c r="G26"/>
      <c r="H26"/>
      <c r="I26"/>
      <c r="J26"/>
      <c r="K26"/>
    </row>
    <row r="27" spans="1:11" ht="15">
      <c r="A27" s="4" t="s">
        <v>2534</v>
      </c>
      <c r="B27" s="184"/>
      <c r="C27" s="3">
        <v>200</v>
      </c>
      <c r="D27" s="77">
        <v>192.5</v>
      </c>
      <c r="E27" s="30">
        <v>17330</v>
      </c>
      <c r="F27"/>
      <c r="G27"/>
      <c r="H27"/>
      <c r="I27"/>
      <c r="J27"/>
      <c r="K27"/>
    </row>
    <row r="28" spans="1:11" ht="15">
      <c r="A28" s="4" t="s">
        <v>2535</v>
      </c>
      <c r="B28" s="184">
        <v>920</v>
      </c>
      <c r="C28" s="3">
        <v>100</v>
      </c>
      <c r="D28" s="77">
        <v>199.5</v>
      </c>
      <c r="E28" s="30">
        <v>17960</v>
      </c>
      <c r="F28"/>
      <c r="G28"/>
      <c r="H28"/>
      <c r="I28"/>
      <c r="J28"/>
      <c r="K28"/>
    </row>
    <row r="29" spans="1:11" ht="15">
      <c r="A29" s="4" t="s">
        <v>2536</v>
      </c>
      <c r="B29" s="184"/>
      <c r="C29" s="3">
        <v>150</v>
      </c>
      <c r="D29" s="77">
        <v>213.3</v>
      </c>
      <c r="E29" s="30">
        <v>19200</v>
      </c>
      <c r="F29"/>
      <c r="G29"/>
      <c r="H29"/>
      <c r="I29"/>
      <c r="J29"/>
      <c r="K29"/>
    </row>
    <row r="30" spans="1:11" ht="15">
      <c r="A30" s="4" t="s">
        <v>2537</v>
      </c>
      <c r="B30" s="184"/>
      <c r="C30" s="3">
        <v>200</v>
      </c>
      <c r="D30" s="77">
        <v>227.1</v>
      </c>
      <c r="E30" s="30">
        <v>20440</v>
      </c>
      <c r="F30"/>
      <c r="G30"/>
      <c r="H30"/>
      <c r="I30"/>
      <c r="J30"/>
      <c r="K30"/>
    </row>
    <row r="31" spans="1:11" ht="15">
      <c r="A31" s="4" t="s">
        <v>2538</v>
      </c>
      <c r="B31" s="184">
        <v>1020</v>
      </c>
      <c r="C31" s="3">
        <v>100</v>
      </c>
      <c r="D31" s="77">
        <v>241.1</v>
      </c>
      <c r="E31" s="30">
        <v>21700</v>
      </c>
      <c r="F31"/>
      <c r="G31"/>
      <c r="H31"/>
      <c r="I31"/>
      <c r="J31"/>
      <c r="K31"/>
    </row>
    <row r="32" spans="1:11" ht="15">
      <c r="A32" s="4" t="s">
        <v>2539</v>
      </c>
      <c r="B32" s="184"/>
      <c r="C32" s="3">
        <v>150</v>
      </c>
      <c r="D32" s="77">
        <v>258.2</v>
      </c>
      <c r="E32" s="30">
        <v>23240</v>
      </c>
      <c r="F32"/>
      <c r="G32"/>
      <c r="H32"/>
      <c r="I32"/>
      <c r="J32"/>
      <c r="K32"/>
    </row>
    <row r="33" spans="1:11" ht="15">
      <c r="A33" s="4" t="s">
        <v>2540</v>
      </c>
      <c r="B33" s="184"/>
      <c r="C33" s="3">
        <v>200</v>
      </c>
      <c r="D33" s="77">
        <v>274.5</v>
      </c>
      <c r="E33" s="30">
        <v>24710</v>
      </c>
      <c r="F33"/>
      <c r="G33"/>
      <c r="H33"/>
      <c r="I33"/>
      <c r="J33"/>
      <c r="K33"/>
    </row>
    <row r="34" spans="1:11" ht="15">
      <c r="A34" s="4" t="s">
        <v>2541</v>
      </c>
      <c r="B34" s="184">
        <v>1220</v>
      </c>
      <c r="C34" s="3">
        <v>100</v>
      </c>
      <c r="D34" s="77">
        <v>298.1</v>
      </c>
      <c r="E34" s="30">
        <v>26830</v>
      </c>
      <c r="F34"/>
      <c r="G34"/>
      <c r="H34"/>
      <c r="I34"/>
      <c r="J34"/>
      <c r="K34"/>
    </row>
    <row r="35" spans="1:11" ht="15">
      <c r="A35" s="4" t="s">
        <v>2542</v>
      </c>
      <c r="B35" s="184"/>
      <c r="C35" s="3">
        <v>150</v>
      </c>
      <c r="D35" s="77">
        <v>316.4</v>
      </c>
      <c r="E35" s="30">
        <v>28480</v>
      </c>
      <c r="F35"/>
      <c r="G35"/>
      <c r="H35"/>
      <c r="I35"/>
      <c r="J35"/>
      <c r="K35"/>
    </row>
    <row r="36" spans="1:11" ht="15">
      <c r="A36" s="4" t="s">
        <v>2543</v>
      </c>
      <c r="B36" s="184"/>
      <c r="C36" s="3">
        <v>200</v>
      </c>
      <c r="D36" s="77">
        <v>334.7</v>
      </c>
      <c r="E36" s="30">
        <v>30120</v>
      </c>
      <c r="F36"/>
      <c r="G36"/>
      <c r="H36"/>
      <c r="I36"/>
      <c r="J36"/>
      <c r="K36"/>
    </row>
    <row r="37" spans="1:11" ht="15">
      <c r="A37" s="4" t="s">
        <v>2544</v>
      </c>
      <c r="B37" s="184">
        <v>1420</v>
      </c>
      <c r="C37" s="3">
        <v>100</v>
      </c>
      <c r="D37" s="77">
        <v>329.2</v>
      </c>
      <c r="E37" s="30">
        <v>29630</v>
      </c>
      <c r="F37"/>
      <c r="G37"/>
      <c r="H37"/>
      <c r="I37"/>
      <c r="J37"/>
      <c r="K37"/>
    </row>
    <row r="38" spans="1:11" ht="15">
      <c r="A38" s="4" t="s">
        <v>2545</v>
      </c>
      <c r="B38" s="184"/>
      <c r="C38" s="3">
        <v>150</v>
      </c>
      <c r="D38" s="77">
        <v>348</v>
      </c>
      <c r="E38" s="30">
        <v>31320</v>
      </c>
      <c r="F38"/>
      <c r="G38"/>
      <c r="H38"/>
      <c r="I38"/>
      <c r="J38"/>
      <c r="K38"/>
    </row>
    <row r="39" spans="1:11" ht="15">
      <c r="A39" s="4" t="s">
        <v>2546</v>
      </c>
      <c r="B39" s="184"/>
      <c r="C39" s="3">
        <v>200</v>
      </c>
      <c r="D39" s="77">
        <v>372.3</v>
      </c>
      <c r="E39" s="30">
        <v>33510</v>
      </c>
      <c r="F39"/>
      <c r="G39"/>
      <c r="H39"/>
      <c r="I39"/>
      <c r="J39"/>
      <c r="K39"/>
    </row>
    <row r="40" spans="3:7" ht="15">
      <c r="C40" s="2"/>
      <c r="D40" s="2"/>
      <c r="E40" s="2"/>
      <c r="F40" s="1"/>
      <c r="G40"/>
    </row>
    <row r="41" spans="3:7" ht="15">
      <c r="C41" s="2"/>
      <c r="D41" s="2"/>
      <c r="E41" s="2"/>
      <c r="F41" s="1"/>
      <c r="G41"/>
    </row>
    <row r="42" spans="3:7" ht="15">
      <c r="C42" s="2"/>
      <c r="D42" s="2"/>
      <c r="E42" s="2"/>
      <c r="F42" s="1"/>
      <c r="G42"/>
    </row>
    <row r="43" spans="3:7" ht="15">
      <c r="C43" s="2"/>
      <c r="D43" s="2"/>
      <c r="E43" s="2"/>
      <c r="F43" s="1"/>
      <c r="G43"/>
    </row>
    <row r="44" spans="3:7" ht="15">
      <c r="C44" s="2"/>
      <c r="D44" s="2"/>
      <c r="E44" s="2"/>
      <c r="F44" s="1"/>
      <c r="G44"/>
    </row>
    <row r="45" spans="3:7" ht="15">
      <c r="C45" s="2"/>
      <c r="D45" s="2"/>
      <c r="E45" s="2"/>
      <c r="F45" s="1"/>
      <c r="G45"/>
    </row>
    <row r="46" spans="3:7" ht="15">
      <c r="C46" s="2"/>
      <c r="D46" s="2"/>
      <c r="E46" s="2"/>
      <c r="F46" s="1"/>
      <c r="G46"/>
    </row>
    <row r="47" spans="3:7" ht="15">
      <c r="C47" s="2"/>
      <c r="D47" s="2"/>
      <c r="E47" s="2"/>
      <c r="F47" s="1"/>
      <c r="G47"/>
    </row>
    <row r="48" spans="3:7" ht="15">
      <c r="C48" s="2"/>
      <c r="D48" s="2"/>
      <c r="E48" s="2"/>
      <c r="F48" s="1"/>
      <c r="G48"/>
    </row>
    <row r="49" spans="3:7" ht="15">
      <c r="C49" s="2"/>
      <c r="D49" s="2"/>
      <c r="E49" s="2"/>
      <c r="F49" s="1"/>
      <c r="G49"/>
    </row>
    <row r="50" spans="3:7" ht="15">
      <c r="C50" s="2"/>
      <c r="D50" s="2"/>
      <c r="E50" s="2"/>
      <c r="F50" s="1"/>
      <c r="G50"/>
    </row>
    <row r="51" spans="3:7" ht="15">
      <c r="C51" s="2"/>
      <c r="D51" s="2"/>
      <c r="E51" s="2"/>
      <c r="F51" s="1"/>
      <c r="G51"/>
    </row>
    <row r="52" spans="3:7" ht="15">
      <c r="C52" s="2"/>
      <c r="D52" s="2"/>
      <c r="E52" s="2"/>
      <c r="F52" s="1"/>
      <c r="G52"/>
    </row>
    <row r="53" spans="3:7" ht="15">
      <c r="C53" s="2"/>
      <c r="D53" s="2"/>
      <c r="E53" s="2"/>
      <c r="F53" s="1"/>
      <c r="G53"/>
    </row>
    <row r="54" spans="3:7" ht="15">
      <c r="C54" s="2"/>
      <c r="D54" s="2"/>
      <c r="E54" s="2"/>
      <c r="F54" s="1"/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</sheetData>
  <sheetProtection/>
  <mergeCells count="19">
    <mergeCell ref="A1:C1"/>
    <mergeCell ref="D1:G1"/>
    <mergeCell ref="A2:C2"/>
    <mergeCell ref="A3:C3"/>
    <mergeCell ref="A4:C4"/>
    <mergeCell ref="A5:C5"/>
    <mergeCell ref="A6:C6"/>
    <mergeCell ref="A7:C7"/>
    <mergeCell ref="A8:C8"/>
    <mergeCell ref="B10:B12"/>
    <mergeCell ref="B13:B15"/>
    <mergeCell ref="B34:B36"/>
    <mergeCell ref="B37:B39"/>
    <mergeCell ref="B16:B18"/>
    <mergeCell ref="B19:B21"/>
    <mergeCell ref="B22:B24"/>
    <mergeCell ref="B25:B27"/>
    <mergeCell ref="B28:B30"/>
    <mergeCell ref="B31:B33"/>
  </mergeCells>
  <printOptions horizontalCentered="1"/>
  <pageMargins left="0.4722222222222222" right="0.15763888888888888" top="0.31527777777777777" bottom="0.39375" header="0.5118055555555555" footer="0.5118055555555555"/>
  <pageSetup fitToHeight="1" fitToWidth="1"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O75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18.8515625" style="5" customWidth="1"/>
    <col min="2" max="2" width="9.421875" style="5" customWidth="1"/>
    <col min="3" max="4" width="9.140625" style="5" customWidth="1"/>
    <col min="5" max="5" width="9.140625" style="21" customWidth="1"/>
    <col min="6" max="6" width="11.57421875" style="5" customWidth="1"/>
    <col min="7" max="7" width="13.8515625" style="5" customWidth="1"/>
    <col min="8" max="8" width="17.8515625" style="5" customWidth="1"/>
    <col min="9" max="16384" width="9.140625" style="5" customWidth="1"/>
  </cols>
  <sheetData>
    <row r="1" spans="1:8" ht="15" customHeight="1">
      <c r="A1" s="203" t="s">
        <v>0</v>
      </c>
      <c r="B1" s="203"/>
      <c r="C1" s="203"/>
      <c r="D1" s="201" t="s">
        <v>72</v>
      </c>
      <c r="E1" s="201"/>
      <c r="F1" s="201"/>
      <c r="G1" s="201"/>
      <c r="H1" s="201"/>
    </row>
    <row r="2" spans="1:5" ht="15" customHeight="1">
      <c r="A2" s="203" t="s">
        <v>111</v>
      </c>
      <c r="B2" s="203"/>
      <c r="C2" s="203"/>
      <c r="D2" s="6" t="s">
        <v>1852</v>
      </c>
      <c r="E2" s="8"/>
    </row>
    <row r="3" spans="1:5" ht="15" customHeight="1">
      <c r="A3" s="182" t="s">
        <v>113</v>
      </c>
      <c r="B3" s="182"/>
      <c r="C3" s="182"/>
      <c r="D3" s="11">
        <v>57</v>
      </c>
      <c r="E3" s="8"/>
    </row>
    <row r="4" spans="1:5" ht="15" customHeight="1">
      <c r="A4" s="182" t="s">
        <v>117</v>
      </c>
      <c r="B4" s="182"/>
      <c r="C4" s="182"/>
      <c r="D4" s="11">
        <v>67</v>
      </c>
      <c r="E4" s="8"/>
    </row>
    <row r="5" spans="1:5" ht="15" customHeight="1">
      <c r="A5" s="182" t="s">
        <v>118</v>
      </c>
      <c r="B5" s="182"/>
      <c r="C5" s="182"/>
      <c r="D5" s="11">
        <v>170</v>
      </c>
      <c r="E5" s="8"/>
    </row>
    <row r="6" spans="1:5" ht="15" customHeight="1">
      <c r="A6" s="182" t="s">
        <v>349</v>
      </c>
      <c r="B6" s="182"/>
      <c r="C6" s="182"/>
      <c r="D6" s="11">
        <v>340</v>
      </c>
      <c r="E6" s="8"/>
    </row>
    <row r="7" spans="1:5" ht="15" customHeight="1">
      <c r="A7" s="182" t="s">
        <v>483</v>
      </c>
      <c r="B7" s="182"/>
      <c r="C7" s="182"/>
      <c r="D7" s="11">
        <v>680</v>
      </c>
      <c r="E7" s="8"/>
    </row>
    <row r="8" spans="1:12" ht="30">
      <c r="A8" s="19" t="s">
        <v>120</v>
      </c>
      <c r="B8" s="19" t="s">
        <v>157</v>
      </c>
      <c r="C8" s="19" t="s">
        <v>1085</v>
      </c>
      <c r="D8" s="113" t="s">
        <v>1853</v>
      </c>
      <c r="E8" s="3" t="s">
        <v>158</v>
      </c>
      <c r="F8" s="14" t="s">
        <v>123</v>
      </c>
      <c r="G8"/>
      <c r="H8"/>
      <c r="I8"/>
      <c r="J8"/>
      <c r="K8"/>
      <c r="L8"/>
    </row>
    <row r="9" spans="1:12" ht="15">
      <c r="A9" s="15" t="s">
        <v>1854</v>
      </c>
      <c r="B9" s="209">
        <v>57</v>
      </c>
      <c r="C9" s="209">
        <v>67</v>
      </c>
      <c r="D9" s="15">
        <v>170</v>
      </c>
      <c r="E9" s="15">
        <v>3.9</v>
      </c>
      <c r="F9" s="25">
        <v>710</v>
      </c>
      <c r="G9"/>
      <c r="H9"/>
      <c r="I9"/>
      <c r="J9"/>
      <c r="K9"/>
      <c r="L9"/>
    </row>
    <row r="10" spans="1:12" ht="15">
      <c r="A10" s="15" t="s">
        <v>1855</v>
      </c>
      <c r="B10" s="209"/>
      <c r="C10" s="209"/>
      <c r="D10" s="15">
        <v>340</v>
      </c>
      <c r="E10" s="15">
        <v>5.61</v>
      </c>
      <c r="F10" s="25">
        <v>780</v>
      </c>
      <c r="G10"/>
      <c r="H10"/>
      <c r="I10"/>
      <c r="J10"/>
      <c r="K10"/>
      <c r="L10"/>
    </row>
    <row r="11" spans="1:12" ht="15">
      <c r="A11" s="15" t="s">
        <v>1856</v>
      </c>
      <c r="B11" s="209"/>
      <c r="C11" s="209"/>
      <c r="D11" s="15">
        <v>680</v>
      </c>
      <c r="E11" s="15">
        <v>8.55</v>
      </c>
      <c r="F11" s="25">
        <v>1110</v>
      </c>
      <c r="G11"/>
      <c r="H11"/>
      <c r="I11"/>
      <c r="J11"/>
      <c r="K11"/>
      <c r="L11"/>
    </row>
    <row r="12" ht="15">
      <c r="H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spans="8:15" ht="15">
      <c r="H43"/>
      <c r="O43" s="17"/>
    </row>
    <row r="44" spans="8:15" ht="15">
      <c r="H44"/>
      <c r="O44" s="17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A6:C6"/>
    <mergeCell ref="A7:C7"/>
    <mergeCell ref="B9:B11"/>
    <mergeCell ref="C9:C11"/>
    <mergeCell ref="A1:C1"/>
    <mergeCell ref="D1:H1"/>
    <mergeCell ref="A2:C2"/>
    <mergeCell ref="A3:C3"/>
    <mergeCell ref="A4:C4"/>
    <mergeCell ref="A5:C5"/>
  </mergeCells>
  <printOptions horizontalCentered="1"/>
  <pageMargins left="0.31527777777777777" right="0.27569444444444446" top="0.3902777777777778" bottom="0.7479166666666667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O75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17.7109375" style="5" customWidth="1"/>
    <col min="2" max="5" width="9.140625" style="5" customWidth="1"/>
    <col min="6" max="6" width="11.28125" style="5" customWidth="1"/>
    <col min="7" max="7" width="13.00390625" style="5" customWidth="1"/>
    <col min="8" max="8" width="16.28125" style="5" customWidth="1"/>
    <col min="9" max="16384" width="9.140625" style="5" customWidth="1"/>
  </cols>
  <sheetData>
    <row r="1" spans="1:8" ht="15" customHeight="1">
      <c r="A1" s="203" t="s">
        <v>0</v>
      </c>
      <c r="B1" s="203"/>
      <c r="C1" s="203"/>
      <c r="D1" s="201" t="s">
        <v>72</v>
      </c>
      <c r="E1" s="201"/>
      <c r="F1" s="201"/>
      <c r="G1" s="201"/>
      <c r="H1" s="201"/>
    </row>
    <row r="2" spans="1:5" ht="15" customHeight="1">
      <c r="A2" s="203" t="s">
        <v>111</v>
      </c>
      <c r="B2" s="203"/>
      <c r="C2" s="203"/>
      <c r="D2" s="6" t="s">
        <v>1857</v>
      </c>
      <c r="E2" s="8"/>
    </row>
    <row r="3" spans="1:5" ht="15" customHeight="1">
      <c r="A3" s="182" t="s">
        <v>113</v>
      </c>
      <c r="B3" s="182"/>
      <c r="C3" s="182"/>
      <c r="D3" s="11">
        <v>89</v>
      </c>
      <c r="E3" s="8"/>
    </row>
    <row r="4" spans="1:5" ht="15" customHeight="1">
      <c r="A4" s="182" t="s">
        <v>117</v>
      </c>
      <c r="B4" s="182"/>
      <c r="C4" s="182"/>
      <c r="D4" s="11">
        <v>67</v>
      </c>
      <c r="E4" s="8"/>
    </row>
    <row r="5" spans="1:5" ht="15" customHeight="1">
      <c r="A5" s="182" t="s">
        <v>118</v>
      </c>
      <c r="B5" s="182"/>
      <c r="C5" s="182"/>
      <c r="D5" s="11">
        <v>170</v>
      </c>
      <c r="E5" s="8"/>
    </row>
    <row r="6" spans="1:5" ht="15" customHeight="1">
      <c r="A6" s="182" t="s">
        <v>349</v>
      </c>
      <c r="B6" s="182"/>
      <c r="C6" s="182"/>
      <c r="D6" s="11">
        <v>340</v>
      </c>
      <c r="E6" s="8"/>
    </row>
    <row r="7" spans="1:5" ht="15" customHeight="1">
      <c r="A7" s="182" t="s">
        <v>483</v>
      </c>
      <c r="B7" s="182"/>
      <c r="C7" s="182"/>
      <c r="D7" s="11">
        <v>680</v>
      </c>
      <c r="E7" s="8"/>
    </row>
    <row r="8" spans="1:12" ht="30">
      <c r="A8" s="19" t="s">
        <v>120</v>
      </c>
      <c r="B8" s="19" t="s">
        <v>157</v>
      </c>
      <c r="C8" s="19" t="s">
        <v>1085</v>
      </c>
      <c r="D8" s="113" t="s">
        <v>1853</v>
      </c>
      <c r="E8" s="3" t="s">
        <v>158</v>
      </c>
      <c r="F8" s="14" t="s">
        <v>123</v>
      </c>
      <c r="G8"/>
      <c r="H8"/>
      <c r="I8"/>
      <c r="J8"/>
      <c r="K8"/>
      <c r="L8"/>
    </row>
    <row r="9" spans="1:12" ht="15">
      <c r="A9" s="12" t="s">
        <v>1858</v>
      </c>
      <c r="B9" s="209">
        <v>89</v>
      </c>
      <c r="C9" s="209">
        <v>67</v>
      </c>
      <c r="D9" s="15">
        <v>170</v>
      </c>
      <c r="E9" s="15">
        <v>4.5</v>
      </c>
      <c r="F9" s="25">
        <v>820</v>
      </c>
      <c r="G9"/>
      <c r="H9"/>
      <c r="I9"/>
      <c r="J9"/>
      <c r="K9"/>
      <c r="L9"/>
    </row>
    <row r="10" spans="1:12" ht="15">
      <c r="A10" s="12" t="s">
        <v>1859</v>
      </c>
      <c r="B10" s="209"/>
      <c r="C10" s="209"/>
      <c r="D10" s="15">
        <v>340</v>
      </c>
      <c r="E10" s="15">
        <v>6.36</v>
      </c>
      <c r="F10" s="25">
        <v>870</v>
      </c>
      <c r="G10"/>
      <c r="H10"/>
      <c r="I10"/>
      <c r="J10"/>
      <c r="K10"/>
      <c r="L10"/>
    </row>
    <row r="11" spans="1:12" ht="15">
      <c r="A11" s="12" t="s">
        <v>2684</v>
      </c>
      <c r="B11" s="209"/>
      <c r="C11" s="209"/>
      <c r="D11" s="15">
        <v>680</v>
      </c>
      <c r="E11" s="15">
        <v>9.44</v>
      </c>
      <c r="F11" s="25">
        <v>1220</v>
      </c>
      <c r="G11"/>
      <c r="H11"/>
      <c r="I11"/>
      <c r="J11"/>
      <c r="K11"/>
      <c r="L11"/>
    </row>
    <row r="12" ht="15">
      <c r="H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spans="8:15" ht="15">
      <c r="H43"/>
      <c r="O43" s="17"/>
    </row>
    <row r="44" spans="8:15" ht="15">
      <c r="H44"/>
      <c r="O44" s="17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A6:C6"/>
    <mergeCell ref="A7:C7"/>
    <mergeCell ref="B9:B11"/>
    <mergeCell ref="C9:C11"/>
    <mergeCell ref="A1:C1"/>
    <mergeCell ref="D1:H1"/>
    <mergeCell ref="A2:C2"/>
    <mergeCell ref="A3:C3"/>
    <mergeCell ref="A4:C4"/>
    <mergeCell ref="A5:C5"/>
  </mergeCells>
  <printOptions horizontalCentered="1"/>
  <pageMargins left="0.27569444444444446" right="0.27569444444444446" top="0.4097222222222222" bottom="0.7479166666666667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O75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22.00390625" style="5" customWidth="1"/>
    <col min="2" max="5" width="9.140625" style="5" customWidth="1"/>
    <col min="6" max="6" width="11.421875" style="5" customWidth="1"/>
    <col min="7" max="7" width="13.140625" style="5" customWidth="1"/>
    <col min="8" max="8" width="16.7109375" style="5" customWidth="1"/>
    <col min="9" max="16384" width="9.140625" style="5" customWidth="1"/>
  </cols>
  <sheetData>
    <row r="1" spans="1:8" ht="15" customHeight="1">
      <c r="A1" s="203" t="s">
        <v>0</v>
      </c>
      <c r="B1" s="203"/>
      <c r="C1" s="203"/>
      <c r="D1" s="201" t="s">
        <v>72</v>
      </c>
      <c r="E1" s="201"/>
      <c r="F1" s="201"/>
      <c r="G1" s="201"/>
      <c r="H1" s="201"/>
    </row>
    <row r="2" spans="1:5" ht="15" customHeight="1">
      <c r="A2" s="203" t="s">
        <v>111</v>
      </c>
      <c r="B2" s="203"/>
      <c r="C2" s="203"/>
      <c r="D2" s="6" t="s">
        <v>1861</v>
      </c>
      <c r="E2" s="8"/>
    </row>
    <row r="3" spans="1:5" ht="15" customHeight="1">
      <c r="A3" s="182" t="s">
        <v>113</v>
      </c>
      <c r="B3" s="182"/>
      <c r="C3" s="182"/>
      <c r="D3" s="11">
        <v>108</v>
      </c>
      <c r="E3" s="8"/>
    </row>
    <row r="4" spans="1:5" ht="15" customHeight="1">
      <c r="A4" s="182" t="s">
        <v>117</v>
      </c>
      <c r="B4" s="182"/>
      <c r="C4" s="182"/>
      <c r="D4" s="11">
        <v>100</v>
      </c>
      <c r="E4" s="8"/>
    </row>
    <row r="5" spans="1:5" ht="15" customHeight="1">
      <c r="A5" s="182" t="s">
        <v>118</v>
      </c>
      <c r="B5" s="182"/>
      <c r="C5" s="182"/>
      <c r="D5" s="11">
        <v>170</v>
      </c>
      <c r="E5" s="8"/>
    </row>
    <row r="6" spans="1:5" ht="15" customHeight="1">
      <c r="A6" s="182" t="s">
        <v>349</v>
      </c>
      <c r="B6" s="182"/>
      <c r="C6" s="182"/>
      <c r="D6" s="11">
        <v>340</v>
      </c>
      <c r="E6" s="8"/>
    </row>
    <row r="7" spans="1:5" ht="15" customHeight="1">
      <c r="A7" s="182" t="s">
        <v>483</v>
      </c>
      <c r="B7" s="182"/>
      <c r="C7" s="182"/>
      <c r="D7" s="11">
        <v>680</v>
      </c>
      <c r="E7" s="8"/>
    </row>
    <row r="8" spans="1:12" ht="30">
      <c r="A8" s="19" t="s">
        <v>120</v>
      </c>
      <c r="B8" s="19" t="s">
        <v>157</v>
      </c>
      <c r="C8" s="19" t="s">
        <v>1085</v>
      </c>
      <c r="D8" s="113" t="s">
        <v>1853</v>
      </c>
      <c r="E8" s="3" t="s">
        <v>158</v>
      </c>
      <c r="F8" s="14" t="s">
        <v>123</v>
      </c>
      <c r="G8"/>
      <c r="H8"/>
      <c r="I8"/>
      <c r="J8"/>
      <c r="K8"/>
      <c r="L8"/>
    </row>
    <row r="9" spans="1:12" ht="15">
      <c r="A9" s="12" t="s">
        <v>2682</v>
      </c>
      <c r="B9" s="209">
        <v>108</v>
      </c>
      <c r="C9" s="209">
        <v>100</v>
      </c>
      <c r="D9" s="15">
        <v>170</v>
      </c>
      <c r="E9" s="15">
        <v>3.9</v>
      </c>
      <c r="F9" s="25">
        <v>710</v>
      </c>
      <c r="G9"/>
      <c r="H9"/>
      <c r="I9"/>
      <c r="J9"/>
      <c r="K9"/>
      <c r="L9"/>
    </row>
    <row r="10" spans="1:12" ht="15">
      <c r="A10" s="12" t="s">
        <v>2683</v>
      </c>
      <c r="B10" s="209"/>
      <c r="C10" s="209"/>
      <c r="D10" s="15">
        <v>340</v>
      </c>
      <c r="E10" s="15">
        <v>5.9</v>
      </c>
      <c r="F10" s="25">
        <v>870</v>
      </c>
      <c r="G10"/>
      <c r="H10"/>
      <c r="I10"/>
      <c r="J10"/>
      <c r="K10"/>
      <c r="L10"/>
    </row>
    <row r="11" spans="1:12" ht="15">
      <c r="A11" s="12" t="s">
        <v>1860</v>
      </c>
      <c r="B11" s="209"/>
      <c r="C11" s="209"/>
      <c r="D11" s="15">
        <v>680</v>
      </c>
      <c r="E11" s="15">
        <v>9.8</v>
      </c>
      <c r="F11" s="25">
        <v>1270</v>
      </c>
      <c r="G11"/>
      <c r="H11"/>
      <c r="I11"/>
      <c r="J11"/>
      <c r="K11"/>
      <c r="L11"/>
    </row>
    <row r="12" ht="15">
      <c r="H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spans="8:15" ht="15">
      <c r="H43"/>
      <c r="O43" s="17"/>
    </row>
    <row r="44" spans="8:15" ht="15">
      <c r="H44"/>
      <c r="O44" s="17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A6:C6"/>
    <mergeCell ref="A7:C7"/>
    <mergeCell ref="B9:B11"/>
    <mergeCell ref="C9:C11"/>
    <mergeCell ref="A1:C1"/>
    <mergeCell ref="D1:H1"/>
    <mergeCell ref="A2:C2"/>
    <mergeCell ref="A3:C3"/>
    <mergeCell ref="A4:C4"/>
    <mergeCell ref="A5:C5"/>
  </mergeCells>
  <printOptions horizontalCentered="1"/>
  <pageMargins left="0.3541666666666667" right="0.27569444444444446" top="0.4097222222222222" bottom="0.7479166666666667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O75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20.7109375" style="5" customWidth="1"/>
    <col min="2" max="5" width="9.140625" style="5" customWidth="1"/>
    <col min="6" max="6" width="12.57421875" style="5" customWidth="1"/>
    <col min="7" max="7" width="13.421875" style="5" customWidth="1"/>
    <col min="8" max="8" width="16.28125" style="5" customWidth="1"/>
    <col min="9" max="16384" width="9.140625" style="5" customWidth="1"/>
  </cols>
  <sheetData>
    <row r="1" spans="1:8" ht="15" customHeight="1">
      <c r="A1" s="203" t="s">
        <v>0</v>
      </c>
      <c r="B1" s="203"/>
      <c r="C1" s="203"/>
      <c r="D1" s="201" t="s">
        <v>72</v>
      </c>
      <c r="E1" s="201"/>
      <c r="F1" s="201"/>
      <c r="G1" s="201"/>
      <c r="H1" s="201"/>
    </row>
    <row r="2" spans="1:5" ht="15" customHeight="1">
      <c r="A2" s="203" t="s">
        <v>111</v>
      </c>
      <c r="B2" s="203"/>
      <c r="C2" s="203"/>
      <c r="D2" s="6" t="s">
        <v>1862</v>
      </c>
      <c r="E2" s="8"/>
    </row>
    <row r="3" spans="1:5" ht="15" customHeight="1">
      <c r="A3" s="182" t="s">
        <v>113</v>
      </c>
      <c r="B3" s="182"/>
      <c r="C3" s="182"/>
      <c r="D3" s="11">
        <v>159</v>
      </c>
      <c r="E3" s="8"/>
    </row>
    <row r="4" spans="1:5" ht="15" customHeight="1">
      <c r="A4" s="182" t="s">
        <v>117</v>
      </c>
      <c r="B4" s="182"/>
      <c r="C4" s="182"/>
      <c r="D4" s="11">
        <v>100</v>
      </c>
      <c r="E4" s="8"/>
    </row>
    <row r="5" spans="1:5" ht="15" customHeight="1">
      <c r="A5" s="182" t="s">
        <v>118</v>
      </c>
      <c r="B5" s="182"/>
      <c r="C5" s="182"/>
      <c r="D5" s="11">
        <v>170</v>
      </c>
      <c r="E5" s="8"/>
    </row>
    <row r="6" spans="1:5" ht="15" customHeight="1">
      <c r="A6" s="182" t="s">
        <v>349</v>
      </c>
      <c r="B6" s="182"/>
      <c r="C6" s="182"/>
      <c r="D6" s="11">
        <v>340</v>
      </c>
      <c r="E6" s="8"/>
    </row>
    <row r="7" spans="1:5" ht="15" customHeight="1">
      <c r="A7" s="182" t="s">
        <v>483</v>
      </c>
      <c r="B7" s="182"/>
      <c r="C7" s="182"/>
      <c r="D7" s="11">
        <v>680</v>
      </c>
      <c r="E7" s="8"/>
    </row>
    <row r="8" spans="1:12" ht="30">
      <c r="A8" s="19" t="s">
        <v>120</v>
      </c>
      <c r="B8" s="19" t="s">
        <v>157</v>
      </c>
      <c r="C8" s="19" t="s">
        <v>1085</v>
      </c>
      <c r="D8" s="113" t="s">
        <v>1853</v>
      </c>
      <c r="E8" s="3" t="s">
        <v>158</v>
      </c>
      <c r="F8" s="14" t="s">
        <v>123</v>
      </c>
      <c r="G8"/>
      <c r="H8"/>
      <c r="I8"/>
      <c r="J8"/>
      <c r="K8"/>
      <c r="L8"/>
    </row>
    <row r="9" spans="1:12" ht="15">
      <c r="A9" s="12" t="s">
        <v>1863</v>
      </c>
      <c r="B9" s="209">
        <v>159</v>
      </c>
      <c r="C9" s="209">
        <v>100</v>
      </c>
      <c r="D9" s="15">
        <v>170</v>
      </c>
      <c r="E9" s="15">
        <v>5.4</v>
      </c>
      <c r="F9" s="25">
        <v>720</v>
      </c>
      <c r="G9"/>
      <c r="H9"/>
      <c r="I9"/>
      <c r="J9"/>
      <c r="K9"/>
      <c r="L9"/>
    </row>
    <row r="10" spans="1:12" ht="15">
      <c r="A10" s="12" t="s">
        <v>1864</v>
      </c>
      <c r="B10" s="209"/>
      <c r="C10" s="209"/>
      <c r="D10" s="15">
        <v>340</v>
      </c>
      <c r="E10" s="15">
        <v>7.3</v>
      </c>
      <c r="F10" s="25">
        <v>950</v>
      </c>
      <c r="G10"/>
      <c r="H10"/>
      <c r="I10"/>
      <c r="J10"/>
      <c r="K10"/>
      <c r="L10"/>
    </row>
    <row r="11" spans="1:12" ht="15">
      <c r="A11" s="12" t="s">
        <v>1865</v>
      </c>
      <c r="B11" s="209"/>
      <c r="C11" s="209"/>
      <c r="D11" s="15">
        <v>980</v>
      </c>
      <c r="E11" s="15">
        <v>10.6</v>
      </c>
      <c r="F11" s="25">
        <v>1180</v>
      </c>
      <c r="G11"/>
      <c r="H11"/>
      <c r="I11"/>
      <c r="J11"/>
      <c r="K11"/>
      <c r="L11"/>
    </row>
    <row r="12" ht="15">
      <c r="H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spans="8:15" ht="15">
      <c r="H43"/>
      <c r="O43" s="17"/>
    </row>
    <row r="44" spans="8:15" ht="15">
      <c r="H44"/>
      <c r="O44" s="17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A6:C6"/>
    <mergeCell ref="A7:C7"/>
    <mergeCell ref="B9:B11"/>
    <mergeCell ref="C9:C11"/>
    <mergeCell ref="A1:C1"/>
    <mergeCell ref="D1:H1"/>
    <mergeCell ref="A2:C2"/>
    <mergeCell ref="A3:C3"/>
    <mergeCell ref="A4:C4"/>
    <mergeCell ref="A5:C5"/>
  </mergeCells>
  <printOptions horizontalCentered="1"/>
  <pageMargins left="0.31527777777777777" right="0.31527777777777777" top="0.3902777777777778" bottom="0.7479166666666667" header="0.5118055555555555" footer="0.5118055555555555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O75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21.00390625" style="5" customWidth="1"/>
    <col min="2" max="5" width="9.140625" style="5" customWidth="1"/>
    <col min="6" max="6" width="11.421875" style="5" customWidth="1"/>
    <col min="7" max="7" width="13.00390625" style="5" customWidth="1"/>
    <col min="8" max="8" width="16.8515625" style="5" customWidth="1"/>
    <col min="9" max="16384" width="9.140625" style="5" customWidth="1"/>
  </cols>
  <sheetData>
    <row r="1" spans="1:8" ht="15" customHeight="1">
      <c r="A1" s="203" t="s">
        <v>0</v>
      </c>
      <c r="B1" s="203"/>
      <c r="C1" s="203"/>
      <c r="D1" s="201" t="s">
        <v>72</v>
      </c>
      <c r="E1" s="201"/>
      <c r="F1" s="201"/>
      <c r="G1" s="201"/>
      <c r="H1" s="201"/>
    </row>
    <row r="2" spans="1:5" ht="15" customHeight="1">
      <c r="A2" s="203" t="s">
        <v>111</v>
      </c>
      <c r="B2" s="203"/>
      <c r="C2" s="203"/>
      <c r="D2" s="6" t="s">
        <v>1866</v>
      </c>
      <c r="E2" s="8"/>
    </row>
    <row r="3" spans="1:5" ht="15" customHeight="1">
      <c r="A3" s="182" t="s">
        <v>113</v>
      </c>
      <c r="B3" s="182"/>
      <c r="C3" s="182"/>
      <c r="D3" s="11">
        <v>219</v>
      </c>
      <c r="E3" s="8"/>
    </row>
    <row r="4" spans="1:5" ht="15" customHeight="1">
      <c r="A4" s="182" t="s">
        <v>117</v>
      </c>
      <c r="B4" s="182"/>
      <c r="C4" s="182"/>
      <c r="D4" s="11">
        <v>100</v>
      </c>
      <c r="E4" s="8"/>
    </row>
    <row r="5" spans="1:5" ht="15" customHeight="1">
      <c r="A5" s="182" t="s">
        <v>118</v>
      </c>
      <c r="B5" s="182"/>
      <c r="C5" s="182"/>
      <c r="D5" s="11">
        <v>170</v>
      </c>
      <c r="E5" s="8"/>
    </row>
    <row r="6" spans="1:5" ht="15" customHeight="1">
      <c r="A6" s="182" t="s">
        <v>349</v>
      </c>
      <c r="B6" s="182"/>
      <c r="C6" s="182"/>
      <c r="D6" s="11">
        <v>340</v>
      </c>
      <c r="E6" s="8"/>
    </row>
    <row r="7" spans="1:5" ht="15" customHeight="1">
      <c r="A7" s="182" t="s">
        <v>483</v>
      </c>
      <c r="B7" s="182"/>
      <c r="C7" s="182"/>
      <c r="D7" s="11">
        <v>680</v>
      </c>
      <c r="E7" s="8"/>
    </row>
    <row r="8" spans="1:12" ht="30">
      <c r="A8" s="19" t="s">
        <v>120</v>
      </c>
      <c r="B8" s="19" t="s">
        <v>157</v>
      </c>
      <c r="C8" s="19" t="s">
        <v>1085</v>
      </c>
      <c r="D8" s="113" t="s">
        <v>1853</v>
      </c>
      <c r="E8" s="3" t="s">
        <v>158</v>
      </c>
      <c r="F8" s="14" t="s">
        <v>123</v>
      </c>
      <c r="G8"/>
      <c r="H8"/>
      <c r="I8"/>
      <c r="J8"/>
      <c r="K8"/>
      <c r="L8"/>
    </row>
    <row r="9" spans="1:12" ht="15">
      <c r="A9" s="12" t="s">
        <v>1867</v>
      </c>
      <c r="B9" s="209">
        <v>219</v>
      </c>
      <c r="C9" s="209">
        <v>100</v>
      </c>
      <c r="D9" s="15">
        <v>170</v>
      </c>
      <c r="E9" s="15">
        <v>6.5</v>
      </c>
      <c r="F9" s="25">
        <v>840</v>
      </c>
      <c r="G9"/>
      <c r="H9"/>
      <c r="I9"/>
      <c r="J9"/>
      <c r="K9"/>
      <c r="L9"/>
    </row>
    <row r="10" spans="1:12" ht="15">
      <c r="A10" s="12" t="s">
        <v>1868</v>
      </c>
      <c r="B10" s="209"/>
      <c r="C10" s="209"/>
      <c r="D10" s="15">
        <v>340</v>
      </c>
      <c r="E10" s="15">
        <v>8.7</v>
      </c>
      <c r="F10" s="25">
        <v>1130</v>
      </c>
      <c r="G10"/>
      <c r="H10"/>
      <c r="I10"/>
      <c r="J10"/>
      <c r="K10"/>
      <c r="L10"/>
    </row>
    <row r="11" spans="1:12" ht="15">
      <c r="A11" s="12" t="s">
        <v>1869</v>
      </c>
      <c r="B11" s="209"/>
      <c r="C11" s="209"/>
      <c r="D11" s="15">
        <v>680</v>
      </c>
      <c r="E11" s="15">
        <v>13.7</v>
      </c>
      <c r="F11" s="25">
        <v>1480</v>
      </c>
      <c r="G11"/>
      <c r="H11"/>
      <c r="I11"/>
      <c r="J11"/>
      <c r="K11"/>
      <c r="L11"/>
    </row>
    <row r="12" ht="15">
      <c r="H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spans="8:15" ht="15">
      <c r="H43"/>
      <c r="O43" s="17"/>
    </row>
    <row r="44" spans="8:15" ht="15">
      <c r="H44"/>
      <c r="O44" s="17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A6:C6"/>
    <mergeCell ref="A7:C7"/>
    <mergeCell ref="B9:B11"/>
    <mergeCell ref="C9:C11"/>
    <mergeCell ref="A1:C1"/>
    <mergeCell ref="D1:H1"/>
    <mergeCell ref="A2:C2"/>
    <mergeCell ref="A3:C3"/>
    <mergeCell ref="A4:C4"/>
    <mergeCell ref="A5:C5"/>
  </mergeCells>
  <printOptions horizontalCentered="1"/>
  <pageMargins left="0.3541666666666667" right="0.15763888888888888" top="0.3902777777777778" bottom="0.747916666666666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="97" zoomScaleNormal="97" zoomScalePageLayoutView="0" workbookViewId="0" topLeftCell="A1">
      <pane ySplit="11" topLeftCell="A12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50.140625" style="5" customWidth="1"/>
    <col min="2" max="2" width="11.28125" style="5" customWidth="1"/>
    <col min="3" max="3" width="12.00390625" style="5" customWidth="1"/>
    <col min="4" max="4" width="12.7109375" style="5" customWidth="1"/>
    <col min="5" max="5" width="11.421875" style="5" customWidth="1"/>
    <col min="6" max="6" width="16.57421875" style="5" customWidth="1"/>
    <col min="7" max="7" width="16.7109375" style="5" customWidth="1"/>
    <col min="8" max="16384" width="9.140625" style="5" customWidth="1"/>
  </cols>
  <sheetData>
    <row r="1" spans="1:8" ht="61.5" customHeight="1">
      <c r="A1" s="6" t="s">
        <v>0</v>
      </c>
      <c r="B1" s="181" t="s">
        <v>13</v>
      </c>
      <c r="C1" s="181"/>
      <c r="D1" s="181"/>
      <c r="E1" s="181"/>
      <c r="F1" s="181"/>
      <c r="G1" s="18"/>
      <c r="H1" s="18"/>
    </row>
    <row r="2" spans="1:9" ht="15">
      <c r="A2" s="6" t="s">
        <v>1</v>
      </c>
      <c r="B2" s="1" t="s">
        <v>14</v>
      </c>
      <c r="C2" s="1"/>
      <c r="D2" s="1"/>
      <c r="E2" s="1"/>
      <c r="F2" s="1"/>
      <c r="G2" s="1"/>
      <c r="H2" s="1"/>
      <c r="I2" s="1"/>
    </row>
    <row r="3" spans="1:9" ht="15">
      <c r="A3" s="6" t="s">
        <v>111</v>
      </c>
      <c r="B3" s="6" t="s">
        <v>551</v>
      </c>
      <c r="C3" s="8"/>
      <c r="F3" s="9"/>
      <c r="G3" s="21"/>
      <c r="H3" s="9"/>
      <c r="I3" s="13"/>
    </row>
    <row r="4" spans="1:6" ht="15">
      <c r="A4" s="10" t="s">
        <v>113</v>
      </c>
      <c r="B4" s="11">
        <v>108</v>
      </c>
      <c r="C4" s="12">
        <v>426</v>
      </c>
      <c r="D4" s="34">
        <v>820</v>
      </c>
      <c r="E4" s="9"/>
      <c r="F4" s="13"/>
    </row>
    <row r="5" spans="1:6" ht="15">
      <c r="A5" s="10" t="s">
        <v>114</v>
      </c>
      <c r="B5" s="11">
        <v>325</v>
      </c>
      <c r="C5" s="12">
        <v>720</v>
      </c>
      <c r="D5" s="34">
        <v>1020</v>
      </c>
      <c r="E5" s="9"/>
      <c r="F5" s="13"/>
    </row>
    <row r="6" spans="1:6" ht="15">
      <c r="A6" s="10" t="s">
        <v>115</v>
      </c>
      <c r="B6" s="11">
        <v>180</v>
      </c>
      <c r="C6" s="12">
        <v>560</v>
      </c>
      <c r="D6" s="34">
        <v>1000</v>
      </c>
      <c r="E6" s="9"/>
      <c r="F6" s="13"/>
    </row>
    <row r="7" spans="1:6" ht="15">
      <c r="A7" s="10" t="s">
        <v>116</v>
      </c>
      <c r="B7" s="11">
        <v>450</v>
      </c>
      <c r="C7" s="12">
        <v>900</v>
      </c>
      <c r="D7" s="34">
        <v>1200</v>
      </c>
      <c r="E7" s="9"/>
      <c r="F7" s="13"/>
    </row>
    <row r="8" spans="1:6" ht="15">
      <c r="A8" s="10" t="s">
        <v>117</v>
      </c>
      <c r="B8" s="11">
        <v>100</v>
      </c>
      <c r="C8" s="12">
        <v>100</v>
      </c>
      <c r="D8" s="34">
        <v>100</v>
      </c>
      <c r="E8" s="9"/>
      <c r="F8" s="13"/>
    </row>
    <row r="9" spans="1:6" ht="15">
      <c r="A9" s="10" t="s">
        <v>118</v>
      </c>
      <c r="B9" s="11">
        <v>700</v>
      </c>
      <c r="C9" s="12">
        <v>1000</v>
      </c>
      <c r="D9" s="34">
        <v>1200</v>
      </c>
      <c r="E9" s="9"/>
      <c r="F9" s="13"/>
    </row>
    <row r="10" spans="1:9" ht="15">
      <c r="A10" s="13" t="s">
        <v>552</v>
      </c>
      <c r="G10" s="22"/>
      <c r="I10" s="13"/>
    </row>
    <row r="11" spans="1:6" s="24" customFormat="1" ht="30">
      <c r="A11" s="38" t="s">
        <v>189</v>
      </c>
      <c r="B11" s="38" t="s">
        <v>121</v>
      </c>
      <c r="C11" s="38" t="s">
        <v>122</v>
      </c>
      <c r="D11" s="14" t="s">
        <v>123</v>
      </c>
      <c r="E11"/>
      <c r="F11"/>
    </row>
    <row r="12" spans="1:6" s="24" customFormat="1" ht="15">
      <c r="A12" s="39" t="s">
        <v>2686</v>
      </c>
      <c r="B12" s="38" t="s">
        <v>721</v>
      </c>
      <c r="C12" s="39">
        <v>35.5</v>
      </c>
      <c r="D12" s="25">
        <v>3730</v>
      </c>
      <c r="E12"/>
      <c r="F12"/>
    </row>
    <row r="13" spans="1:6" s="24" customFormat="1" ht="15">
      <c r="A13" s="39" t="s">
        <v>2685</v>
      </c>
      <c r="B13" s="38" t="s">
        <v>723</v>
      </c>
      <c r="C13" s="39">
        <v>41.016</v>
      </c>
      <c r="D13" s="25">
        <v>4310</v>
      </c>
      <c r="E13"/>
      <c r="F13"/>
    </row>
    <row r="14" spans="1:6" s="24" customFormat="1" ht="15">
      <c r="A14" s="39" t="s">
        <v>2746</v>
      </c>
      <c r="B14" s="38" t="s">
        <v>2693</v>
      </c>
      <c r="C14" s="130">
        <v>32.36</v>
      </c>
      <c r="D14" s="25">
        <v>3400</v>
      </c>
      <c r="E14"/>
      <c r="F14"/>
    </row>
    <row r="15" spans="1:6" ht="15">
      <c r="A15" s="39" t="s">
        <v>553</v>
      </c>
      <c r="B15" s="40" t="s">
        <v>554</v>
      </c>
      <c r="C15" s="39">
        <v>42.6</v>
      </c>
      <c r="D15" s="25">
        <v>4470</v>
      </c>
      <c r="E15"/>
      <c r="F15"/>
    </row>
    <row r="16" spans="1:6" ht="15">
      <c r="A16" s="39" t="s">
        <v>555</v>
      </c>
      <c r="B16" s="40" t="s">
        <v>556</v>
      </c>
      <c r="C16" s="39">
        <v>51.3</v>
      </c>
      <c r="D16" s="25">
        <v>5390</v>
      </c>
      <c r="E16"/>
      <c r="F16"/>
    </row>
    <row r="17" spans="1:6" ht="15">
      <c r="A17" s="39" t="s">
        <v>557</v>
      </c>
      <c r="B17" s="40" t="s">
        <v>558</v>
      </c>
      <c r="C17" s="39">
        <v>55.13</v>
      </c>
      <c r="D17" s="25">
        <v>5790</v>
      </c>
      <c r="E17"/>
      <c r="F17"/>
    </row>
    <row r="18" spans="1:6" ht="15">
      <c r="A18" s="39" t="s">
        <v>559</v>
      </c>
      <c r="B18" s="40" t="s">
        <v>560</v>
      </c>
      <c r="C18" s="39">
        <v>64.73</v>
      </c>
      <c r="D18" s="25">
        <v>6800</v>
      </c>
      <c r="E18"/>
      <c r="F18"/>
    </row>
    <row r="19" spans="1:6" ht="15">
      <c r="A19" s="39" t="s">
        <v>561</v>
      </c>
      <c r="B19" s="40" t="s">
        <v>562</v>
      </c>
      <c r="C19" s="39">
        <v>78.13</v>
      </c>
      <c r="D19" s="25">
        <v>8200</v>
      </c>
      <c r="E19"/>
      <c r="F19"/>
    </row>
    <row r="20" spans="1:6" ht="15">
      <c r="A20" s="39" t="s">
        <v>563</v>
      </c>
      <c r="B20" s="40" t="s">
        <v>564</v>
      </c>
      <c r="C20" s="39">
        <v>78</v>
      </c>
      <c r="D20" s="25">
        <v>8190</v>
      </c>
      <c r="E20"/>
      <c r="F20"/>
    </row>
    <row r="21" spans="1:6" ht="15">
      <c r="A21" s="39" t="s">
        <v>2723</v>
      </c>
      <c r="B21" s="40" t="s">
        <v>2722</v>
      </c>
      <c r="C21" s="39">
        <v>143.28</v>
      </c>
      <c r="D21" s="25">
        <v>12900</v>
      </c>
      <c r="E21"/>
      <c r="F21"/>
    </row>
    <row r="22" spans="1:6" ht="15">
      <c r="A22" s="39" t="s">
        <v>565</v>
      </c>
      <c r="B22" s="40" t="s">
        <v>566</v>
      </c>
      <c r="C22" s="39">
        <v>153.83</v>
      </c>
      <c r="D22" s="25">
        <v>13840</v>
      </c>
      <c r="E22"/>
      <c r="F22"/>
    </row>
    <row r="23" spans="1:6" ht="15">
      <c r="A23" s="39" t="s">
        <v>567</v>
      </c>
      <c r="B23" s="40" t="s">
        <v>568</v>
      </c>
      <c r="C23" s="39">
        <v>166.4</v>
      </c>
      <c r="D23" s="25">
        <v>14980</v>
      </c>
      <c r="E23"/>
      <c r="F23"/>
    </row>
    <row r="24" spans="1:6" ht="15">
      <c r="A24" s="39" t="s">
        <v>569</v>
      </c>
      <c r="B24" s="40" t="s">
        <v>570</v>
      </c>
      <c r="C24" s="39">
        <v>213</v>
      </c>
      <c r="D24" s="25">
        <v>19170</v>
      </c>
      <c r="E24"/>
      <c r="F24"/>
    </row>
    <row r="25" spans="1:6" ht="15">
      <c r="A25" s="39" t="s">
        <v>571</v>
      </c>
      <c r="B25" s="40" t="s">
        <v>572</v>
      </c>
      <c r="C25" s="39">
        <v>257</v>
      </c>
      <c r="D25" s="25">
        <v>23130</v>
      </c>
      <c r="E25"/>
      <c r="F25"/>
    </row>
    <row r="26" spans="1:6" ht="15">
      <c r="A26" s="39" t="s">
        <v>573</v>
      </c>
      <c r="B26" s="40" t="s">
        <v>574</v>
      </c>
      <c r="C26" s="39">
        <v>341.65</v>
      </c>
      <c r="D26" s="25">
        <v>30750</v>
      </c>
      <c r="E26"/>
      <c r="F26"/>
    </row>
    <row r="27" spans="1:6" ht="15">
      <c r="A27" s="39" t="s">
        <v>575</v>
      </c>
      <c r="B27" s="40" t="s">
        <v>576</v>
      </c>
      <c r="C27" s="39">
        <v>373</v>
      </c>
      <c r="D27" s="25">
        <v>33570</v>
      </c>
      <c r="E27"/>
      <c r="F27"/>
    </row>
    <row r="28" spans="1:6" ht="15">
      <c r="A28" s="39" t="s">
        <v>577</v>
      </c>
      <c r="B28" s="40" t="s">
        <v>578</v>
      </c>
      <c r="C28" s="39">
        <v>393</v>
      </c>
      <c r="D28" s="25">
        <v>35370</v>
      </c>
      <c r="E28"/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spans="6:15" ht="15">
      <c r="F44"/>
      <c r="O44" s="17"/>
    </row>
    <row r="45" spans="6:15" ht="15">
      <c r="F45"/>
      <c r="O45" s="17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</sheetData>
  <sheetProtection/>
  <mergeCells count="1">
    <mergeCell ref="B1:F1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O75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21.00390625" style="5" customWidth="1"/>
    <col min="2" max="5" width="9.140625" style="5" customWidth="1"/>
    <col min="6" max="6" width="11.421875" style="5" customWidth="1"/>
    <col min="7" max="7" width="13.00390625" style="5" customWidth="1"/>
    <col min="8" max="8" width="16.8515625" style="5" customWidth="1"/>
    <col min="9" max="16384" width="9.140625" style="5" customWidth="1"/>
  </cols>
  <sheetData>
    <row r="1" spans="1:8" ht="15" customHeight="1">
      <c r="A1" s="203" t="s">
        <v>0</v>
      </c>
      <c r="B1" s="203"/>
      <c r="C1" s="203"/>
      <c r="D1" s="201" t="s">
        <v>72</v>
      </c>
      <c r="E1" s="201"/>
      <c r="F1" s="201"/>
      <c r="G1" s="201"/>
      <c r="H1" s="201"/>
    </row>
    <row r="2" spans="1:5" ht="15" customHeight="1">
      <c r="A2" s="203" t="s">
        <v>111</v>
      </c>
      <c r="B2" s="203"/>
      <c r="C2" s="203"/>
      <c r="D2" s="6" t="s">
        <v>2695</v>
      </c>
      <c r="E2" s="8"/>
    </row>
    <row r="3" spans="1:5" ht="15" customHeight="1">
      <c r="A3" s="182" t="s">
        <v>113</v>
      </c>
      <c r="B3" s="182"/>
      <c r="C3" s="182"/>
      <c r="D3" s="11">
        <v>76</v>
      </c>
      <c r="E3" s="8"/>
    </row>
    <row r="4" spans="1:5" ht="15" customHeight="1">
      <c r="A4" s="182" t="s">
        <v>117</v>
      </c>
      <c r="B4" s="182"/>
      <c r="C4" s="182"/>
      <c r="D4" s="11">
        <v>67</v>
      </c>
      <c r="E4" s="8"/>
    </row>
    <row r="5" spans="1:5" ht="15" customHeight="1">
      <c r="A5" s="182" t="s">
        <v>118</v>
      </c>
      <c r="B5" s="182"/>
      <c r="C5" s="182"/>
      <c r="D5" s="11">
        <v>170</v>
      </c>
      <c r="E5" s="8"/>
    </row>
    <row r="6" spans="1:5" ht="15" customHeight="1">
      <c r="A6" s="182" t="s">
        <v>349</v>
      </c>
      <c r="B6" s="182"/>
      <c r="C6" s="182"/>
      <c r="D6" s="11">
        <v>340</v>
      </c>
      <c r="E6" s="8"/>
    </row>
    <row r="7" spans="1:5" ht="15" customHeight="1">
      <c r="A7" s="182" t="s">
        <v>483</v>
      </c>
      <c r="B7" s="182"/>
      <c r="C7" s="182"/>
      <c r="D7" s="11">
        <v>680</v>
      </c>
      <c r="E7" s="8"/>
    </row>
    <row r="8" spans="1:12" ht="30">
      <c r="A8" s="19" t="s">
        <v>120</v>
      </c>
      <c r="B8" s="19" t="s">
        <v>157</v>
      </c>
      <c r="C8" s="19" t="s">
        <v>1085</v>
      </c>
      <c r="D8" s="113" t="s">
        <v>1853</v>
      </c>
      <c r="E8" s="3" t="s">
        <v>158</v>
      </c>
      <c r="F8" s="14" t="s">
        <v>123</v>
      </c>
      <c r="G8"/>
      <c r="H8"/>
      <c r="I8"/>
      <c r="J8"/>
      <c r="K8"/>
      <c r="L8"/>
    </row>
    <row r="9" spans="1:12" ht="15">
      <c r="A9" s="12" t="s">
        <v>2705</v>
      </c>
      <c r="B9" s="209">
        <v>76</v>
      </c>
      <c r="C9" s="209">
        <v>67</v>
      </c>
      <c r="D9" s="15">
        <v>170</v>
      </c>
      <c r="E9" s="15">
        <v>2.6</v>
      </c>
      <c r="F9" s="25">
        <v>570</v>
      </c>
      <c r="G9"/>
      <c r="H9"/>
      <c r="I9"/>
      <c r="J9"/>
      <c r="K9"/>
      <c r="L9"/>
    </row>
    <row r="10" spans="1:12" ht="15">
      <c r="A10" s="12" t="s">
        <v>2706</v>
      </c>
      <c r="B10" s="209"/>
      <c r="C10" s="209"/>
      <c r="D10" s="15">
        <v>340</v>
      </c>
      <c r="E10" s="15">
        <v>5</v>
      </c>
      <c r="F10" s="25">
        <v>650</v>
      </c>
      <c r="G10"/>
      <c r="H10"/>
      <c r="I10"/>
      <c r="J10"/>
      <c r="K10"/>
      <c r="L10"/>
    </row>
    <row r="11" spans="1:12" ht="15">
      <c r="A11" s="12" t="s">
        <v>2707</v>
      </c>
      <c r="B11" s="209"/>
      <c r="C11" s="209"/>
      <c r="D11" s="15">
        <v>680</v>
      </c>
      <c r="E11" s="15">
        <v>10.1</v>
      </c>
      <c r="F11" s="25">
        <v>1110</v>
      </c>
      <c r="G11"/>
      <c r="H11"/>
      <c r="I11"/>
      <c r="J11"/>
      <c r="K11"/>
      <c r="L11"/>
    </row>
    <row r="12" ht="15">
      <c r="H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spans="8:15" ht="15">
      <c r="H43"/>
      <c r="O43" s="17"/>
    </row>
    <row r="44" spans="8:15" ht="15">
      <c r="H44"/>
      <c r="O44" s="17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A6:C6"/>
    <mergeCell ref="A7:C7"/>
    <mergeCell ref="B9:B11"/>
    <mergeCell ref="C9:C11"/>
    <mergeCell ref="A1:C1"/>
    <mergeCell ref="D1:H1"/>
    <mergeCell ref="A2:C2"/>
    <mergeCell ref="A3:C3"/>
    <mergeCell ref="A4:C4"/>
    <mergeCell ref="A5:C5"/>
  </mergeCells>
  <printOptions horizontalCentered="1"/>
  <pageMargins left="0.3541666666666667" right="0.15763888888888888" top="0.3902777777777778" bottom="0.7479166666666667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97" zoomScaleNormal="97" zoomScalePageLayoutView="0" workbookViewId="0" topLeftCell="A1">
      <pane ySplit="12" topLeftCell="A13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24.28125" style="5" customWidth="1"/>
    <col min="2" max="2" width="14.7109375" style="21" customWidth="1"/>
    <col min="3" max="3" width="10.140625" style="21" customWidth="1"/>
    <col min="4" max="4" width="8.7109375" style="5" customWidth="1"/>
    <col min="5" max="5" width="12.00390625" style="5" customWidth="1"/>
    <col min="6" max="6" width="14.140625" style="5" customWidth="1"/>
    <col min="7" max="7" width="19.57421875" style="5" customWidth="1"/>
    <col min="8" max="16384" width="9.140625" style="5" customWidth="1"/>
  </cols>
  <sheetData>
    <row r="1" spans="1:9" ht="15" customHeight="1">
      <c r="A1" s="6" t="s">
        <v>0</v>
      </c>
      <c r="B1" s="181" t="s">
        <v>184</v>
      </c>
      <c r="C1" s="181"/>
      <c r="D1" s="181"/>
      <c r="E1" s="181"/>
      <c r="F1" s="181"/>
      <c r="G1" s="181"/>
      <c r="H1" s="1"/>
      <c r="I1" s="1"/>
    </row>
    <row r="2" spans="1:9" ht="15">
      <c r="A2" s="6" t="s">
        <v>1</v>
      </c>
      <c r="B2" s="60" t="s">
        <v>8</v>
      </c>
      <c r="C2" s="1"/>
      <c r="D2" s="1"/>
      <c r="E2" s="1"/>
      <c r="F2" s="1"/>
      <c r="G2" s="1"/>
      <c r="H2" s="1"/>
      <c r="I2" s="1"/>
    </row>
    <row r="3" spans="1:7" ht="15">
      <c r="A3" s="6" t="s">
        <v>111</v>
      </c>
      <c r="B3" s="6" t="s">
        <v>2547</v>
      </c>
      <c r="C3" s="8"/>
      <c r="F3" s="9"/>
      <c r="G3" s="21"/>
    </row>
    <row r="4" spans="1:8" ht="15" customHeight="1">
      <c r="A4" s="182" t="s">
        <v>113</v>
      </c>
      <c r="B4" s="182"/>
      <c r="C4" s="11">
        <v>25</v>
      </c>
      <c r="D4" s="11">
        <v>57</v>
      </c>
      <c r="E4" s="11">
        <v>108</v>
      </c>
      <c r="G4" s="9"/>
      <c r="H4" s="21"/>
    </row>
    <row r="5" spans="1:8" ht="15" customHeight="1">
      <c r="A5" s="182" t="s">
        <v>114</v>
      </c>
      <c r="B5" s="182"/>
      <c r="C5" s="11">
        <v>45</v>
      </c>
      <c r="D5" s="11">
        <v>89</v>
      </c>
      <c r="E5" s="11">
        <v>159</v>
      </c>
      <c r="G5" s="9"/>
      <c r="H5" s="21"/>
    </row>
    <row r="6" spans="1:8" ht="15" customHeight="1">
      <c r="A6" s="182" t="s">
        <v>117</v>
      </c>
      <c r="B6" s="182"/>
      <c r="C6" s="11">
        <v>70</v>
      </c>
      <c r="D6" s="11">
        <v>106</v>
      </c>
      <c r="E6" s="11">
        <v>108</v>
      </c>
      <c r="G6" s="9"/>
      <c r="H6" s="21"/>
    </row>
    <row r="7" spans="1:8" ht="15" customHeight="1">
      <c r="A7" s="182" t="s">
        <v>348</v>
      </c>
      <c r="B7" s="182"/>
      <c r="C7" s="11">
        <v>100</v>
      </c>
      <c r="D7" s="11">
        <v>156</v>
      </c>
      <c r="E7" s="11">
        <v>158</v>
      </c>
      <c r="G7" s="9"/>
      <c r="H7" s="21"/>
    </row>
    <row r="8" spans="1:8" ht="15" customHeight="1">
      <c r="A8" s="182" t="s">
        <v>118</v>
      </c>
      <c r="B8" s="182"/>
      <c r="C8" s="11">
        <v>100</v>
      </c>
      <c r="D8" s="11">
        <v>170</v>
      </c>
      <c r="E8" s="11">
        <v>340</v>
      </c>
      <c r="G8" s="9"/>
      <c r="H8" s="21"/>
    </row>
    <row r="9" spans="1:8" ht="15" customHeight="1">
      <c r="A9" s="182" t="s">
        <v>349</v>
      </c>
      <c r="B9" s="182"/>
      <c r="C9" s="11"/>
      <c r="D9" s="11">
        <v>340</v>
      </c>
      <c r="E9" s="11"/>
      <c r="G9" s="9"/>
      <c r="H9" s="21"/>
    </row>
    <row r="10" spans="1:8" ht="15" customHeight="1">
      <c r="A10" s="182" t="s">
        <v>186</v>
      </c>
      <c r="B10" s="182"/>
      <c r="C10" s="34" t="s">
        <v>1821</v>
      </c>
      <c r="D10" s="34" t="s">
        <v>350</v>
      </c>
      <c r="E10" s="34" t="s">
        <v>351</v>
      </c>
      <c r="F10" s="22"/>
      <c r="G10" s="9"/>
      <c r="H10" s="21"/>
    </row>
    <row r="11" spans="1:9" ht="15">
      <c r="A11" s="13" t="s">
        <v>352</v>
      </c>
      <c r="C11" s="5"/>
      <c r="G11" s="22"/>
      <c r="I11" s="21"/>
    </row>
    <row r="12" spans="1:12" s="2" customFormat="1" ht="30">
      <c r="A12" s="19" t="s">
        <v>189</v>
      </c>
      <c r="B12" s="19" t="s">
        <v>190</v>
      </c>
      <c r="C12" s="19" t="s">
        <v>191</v>
      </c>
      <c r="D12" s="19" t="s">
        <v>158</v>
      </c>
      <c r="E12" s="14" t="s">
        <v>123</v>
      </c>
      <c r="F12"/>
      <c r="G12"/>
      <c r="H12"/>
      <c r="I12"/>
      <c r="J12"/>
      <c r="K12"/>
      <c r="L12"/>
    </row>
    <row r="13" spans="1:12" ht="15">
      <c r="A13" s="12" t="s">
        <v>2548</v>
      </c>
      <c r="B13" s="15" t="s">
        <v>1827</v>
      </c>
      <c r="C13" s="15">
        <v>100</v>
      </c>
      <c r="D13" s="12">
        <v>1.1</v>
      </c>
      <c r="E13" s="25">
        <v>400</v>
      </c>
      <c r="F13"/>
      <c r="G13"/>
      <c r="H13"/>
      <c r="I13"/>
      <c r="J13"/>
      <c r="K13"/>
      <c r="L13"/>
    </row>
    <row r="14" spans="1:12" ht="15">
      <c r="A14" s="12" t="s">
        <v>2549</v>
      </c>
      <c r="B14" s="15" t="s">
        <v>1829</v>
      </c>
      <c r="C14" s="15">
        <v>106</v>
      </c>
      <c r="D14" s="12">
        <v>2.6</v>
      </c>
      <c r="E14" s="25">
        <v>600</v>
      </c>
      <c r="F14"/>
      <c r="G14"/>
      <c r="H14"/>
      <c r="I14"/>
      <c r="J14"/>
      <c r="K14"/>
      <c r="L14"/>
    </row>
    <row r="15" spans="1:12" ht="15">
      <c r="A15" s="12" t="s">
        <v>2550</v>
      </c>
      <c r="B15" s="15" t="s">
        <v>1833</v>
      </c>
      <c r="C15" s="15">
        <v>106</v>
      </c>
      <c r="D15" s="12">
        <v>2.5</v>
      </c>
      <c r="E15" s="25">
        <v>600</v>
      </c>
      <c r="F15"/>
      <c r="G15"/>
      <c r="H15"/>
      <c r="I15"/>
      <c r="J15"/>
      <c r="K15"/>
      <c r="L15"/>
    </row>
    <row r="16" spans="1:12" ht="15">
      <c r="A16" s="12" t="s">
        <v>2551</v>
      </c>
      <c r="B16" s="15" t="s">
        <v>1837</v>
      </c>
      <c r="C16" s="15">
        <v>156</v>
      </c>
      <c r="D16" s="12">
        <v>3.9</v>
      </c>
      <c r="E16" s="25">
        <v>900</v>
      </c>
      <c r="F16"/>
      <c r="G16"/>
      <c r="H16"/>
      <c r="I16"/>
      <c r="J16"/>
      <c r="K16"/>
      <c r="L16"/>
    </row>
    <row r="17" spans="1:12" ht="15">
      <c r="A17" s="12" t="s">
        <v>2552</v>
      </c>
      <c r="B17" s="15" t="s">
        <v>1841</v>
      </c>
      <c r="C17" s="15">
        <v>156</v>
      </c>
      <c r="D17" s="12">
        <v>3</v>
      </c>
      <c r="E17" s="25">
        <v>750</v>
      </c>
      <c r="F17"/>
      <c r="G17"/>
      <c r="H17"/>
      <c r="I17"/>
      <c r="J17"/>
      <c r="K17"/>
      <c r="L17"/>
    </row>
    <row r="18" spans="1:12" ht="15">
      <c r="A18" s="12" t="s">
        <v>2553</v>
      </c>
      <c r="B18" s="15" t="s">
        <v>1829</v>
      </c>
      <c r="C18" s="15">
        <v>106</v>
      </c>
      <c r="D18" s="12">
        <v>2.7</v>
      </c>
      <c r="E18" s="25">
        <v>650</v>
      </c>
      <c r="F18"/>
      <c r="G18"/>
      <c r="H18"/>
      <c r="I18"/>
      <c r="J18"/>
      <c r="K18"/>
      <c r="L18"/>
    </row>
    <row r="19" spans="1:12" ht="15">
      <c r="A19" s="12" t="s">
        <v>2554</v>
      </c>
      <c r="B19" s="15" t="s">
        <v>1833</v>
      </c>
      <c r="C19" s="15">
        <v>106</v>
      </c>
      <c r="D19" s="12">
        <v>2.6</v>
      </c>
      <c r="E19" s="25">
        <v>650</v>
      </c>
      <c r="F19"/>
      <c r="G19"/>
      <c r="H19"/>
      <c r="I19"/>
      <c r="J19"/>
      <c r="K19"/>
      <c r="L19"/>
    </row>
    <row r="20" spans="1:12" ht="15">
      <c r="A20" s="12" t="s">
        <v>2555</v>
      </c>
      <c r="B20" s="15" t="s">
        <v>1837</v>
      </c>
      <c r="C20" s="15">
        <v>156</v>
      </c>
      <c r="D20" s="12">
        <v>4</v>
      </c>
      <c r="E20" s="25">
        <v>900</v>
      </c>
      <c r="F20"/>
      <c r="G20"/>
      <c r="H20"/>
      <c r="I20"/>
      <c r="J20"/>
      <c r="K20"/>
      <c r="L20"/>
    </row>
    <row r="21" spans="1:12" ht="15">
      <c r="A21" s="12" t="s">
        <v>2556</v>
      </c>
      <c r="B21" s="15" t="s">
        <v>1841</v>
      </c>
      <c r="C21" s="15">
        <v>156</v>
      </c>
      <c r="D21" s="12">
        <v>3.1</v>
      </c>
      <c r="E21" s="25">
        <v>750</v>
      </c>
      <c r="F21"/>
      <c r="G21"/>
      <c r="H21"/>
      <c r="I21"/>
      <c r="J21"/>
      <c r="K21"/>
      <c r="L21"/>
    </row>
    <row r="22" spans="1:12" ht="15">
      <c r="A22" s="12" t="s">
        <v>2557</v>
      </c>
      <c r="B22" s="15" t="s">
        <v>1829</v>
      </c>
      <c r="C22" s="15">
        <v>106</v>
      </c>
      <c r="D22" s="12">
        <v>2.8</v>
      </c>
      <c r="E22" s="25">
        <v>720</v>
      </c>
      <c r="F22"/>
      <c r="G22"/>
      <c r="H22"/>
      <c r="I22"/>
      <c r="J22"/>
      <c r="K22"/>
      <c r="L22"/>
    </row>
    <row r="23" spans="1:12" ht="15">
      <c r="A23" s="12" t="s">
        <v>2558</v>
      </c>
      <c r="B23" s="15" t="s">
        <v>1833</v>
      </c>
      <c r="C23" s="15">
        <v>106</v>
      </c>
      <c r="D23" s="12">
        <v>2.7</v>
      </c>
      <c r="E23" s="25">
        <v>700</v>
      </c>
      <c r="F23"/>
      <c r="G23"/>
      <c r="H23"/>
      <c r="I23"/>
      <c r="J23"/>
      <c r="K23"/>
      <c r="L23"/>
    </row>
    <row r="24" spans="1:12" ht="15">
      <c r="A24" s="12" t="s">
        <v>2559</v>
      </c>
      <c r="B24" s="15" t="s">
        <v>1837</v>
      </c>
      <c r="C24" s="15">
        <v>156</v>
      </c>
      <c r="D24" s="12">
        <v>4.1</v>
      </c>
      <c r="E24" s="25">
        <v>980</v>
      </c>
      <c r="F24"/>
      <c r="G24"/>
      <c r="H24"/>
      <c r="I24"/>
      <c r="J24"/>
      <c r="K24"/>
      <c r="L24"/>
    </row>
    <row r="25" spans="1:12" ht="15">
      <c r="A25" s="12" t="s">
        <v>2560</v>
      </c>
      <c r="B25" s="15" t="s">
        <v>1841</v>
      </c>
      <c r="C25" s="15">
        <v>156</v>
      </c>
      <c r="D25" s="12">
        <v>3.2</v>
      </c>
      <c r="E25" s="25">
        <v>750</v>
      </c>
      <c r="F25"/>
      <c r="G25"/>
      <c r="H25"/>
      <c r="I25"/>
      <c r="J25"/>
      <c r="K25"/>
      <c r="L25"/>
    </row>
    <row r="26" spans="1:12" ht="15">
      <c r="A26" s="12" t="s">
        <v>2561</v>
      </c>
      <c r="B26" s="15" t="s">
        <v>1831</v>
      </c>
      <c r="C26" s="15">
        <v>106</v>
      </c>
      <c r="D26" s="12">
        <v>5.2</v>
      </c>
      <c r="E26" s="25">
        <v>900</v>
      </c>
      <c r="F26"/>
      <c r="G26"/>
      <c r="H26"/>
      <c r="I26"/>
      <c r="J26"/>
      <c r="K26"/>
      <c r="L26"/>
    </row>
    <row r="27" spans="1:12" ht="15">
      <c r="A27" s="12" t="s">
        <v>2562</v>
      </c>
      <c r="B27" s="15" t="s">
        <v>1835</v>
      </c>
      <c r="C27" s="15">
        <v>106</v>
      </c>
      <c r="D27" s="12">
        <v>5</v>
      </c>
      <c r="E27" s="25">
        <v>900</v>
      </c>
      <c r="F27"/>
      <c r="G27"/>
      <c r="H27"/>
      <c r="I27"/>
      <c r="J27"/>
      <c r="K27"/>
      <c r="L27"/>
    </row>
    <row r="28" spans="1:12" ht="15">
      <c r="A28" s="12" t="s">
        <v>2563</v>
      </c>
      <c r="B28" s="15" t="s">
        <v>1839</v>
      </c>
      <c r="C28" s="15">
        <v>156</v>
      </c>
      <c r="D28" s="12">
        <v>7.8</v>
      </c>
      <c r="E28" s="25">
        <v>1300</v>
      </c>
      <c r="F28"/>
      <c r="G28"/>
      <c r="H28"/>
      <c r="I28"/>
      <c r="J28"/>
      <c r="K28"/>
      <c r="L28"/>
    </row>
    <row r="29" spans="1:12" ht="15">
      <c r="A29" s="12" t="s">
        <v>2564</v>
      </c>
      <c r="B29" s="15" t="s">
        <v>1843</v>
      </c>
      <c r="C29" s="15">
        <v>156</v>
      </c>
      <c r="D29" s="12">
        <v>6</v>
      </c>
      <c r="E29" s="25">
        <v>1000</v>
      </c>
      <c r="F29"/>
      <c r="G29"/>
      <c r="H29"/>
      <c r="I29"/>
      <c r="J29"/>
      <c r="K29"/>
      <c r="L29"/>
    </row>
    <row r="30" spans="1:12" ht="15">
      <c r="A30" s="12" t="s">
        <v>2565</v>
      </c>
      <c r="B30" s="15" t="s">
        <v>1831</v>
      </c>
      <c r="C30" s="15">
        <v>106</v>
      </c>
      <c r="D30" s="12">
        <v>5.4</v>
      </c>
      <c r="E30" s="25">
        <v>970</v>
      </c>
      <c r="F30"/>
      <c r="G30"/>
      <c r="H30"/>
      <c r="I30"/>
      <c r="J30"/>
      <c r="K30"/>
      <c r="L30"/>
    </row>
    <row r="31" spans="1:12" ht="15">
      <c r="A31" s="12" t="s">
        <v>2566</v>
      </c>
      <c r="B31" s="15" t="s">
        <v>1835</v>
      </c>
      <c r="C31" s="15">
        <v>106</v>
      </c>
      <c r="D31" s="12">
        <v>5.2</v>
      </c>
      <c r="E31" s="25">
        <v>900</v>
      </c>
      <c r="F31"/>
      <c r="G31"/>
      <c r="H31"/>
      <c r="I31"/>
      <c r="J31"/>
      <c r="K31"/>
      <c r="L31"/>
    </row>
    <row r="32" spans="1:12" ht="15">
      <c r="A32" s="12" t="s">
        <v>2567</v>
      </c>
      <c r="B32" s="15" t="s">
        <v>1839</v>
      </c>
      <c r="C32" s="15">
        <v>156</v>
      </c>
      <c r="D32" s="12">
        <v>8</v>
      </c>
      <c r="E32" s="25">
        <v>1200</v>
      </c>
      <c r="F32"/>
      <c r="G32"/>
      <c r="H32"/>
      <c r="I32"/>
      <c r="J32"/>
      <c r="K32"/>
      <c r="L32"/>
    </row>
    <row r="33" spans="1:12" ht="15">
      <c r="A33" s="12" t="s">
        <v>2568</v>
      </c>
      <c r="B33" s="15" t="s">
        <v>1843</v>
      </c>
      <c r="C33" s="15">
        <v>156</v>
      </c>
      <c r="D33" s="12">
        <v>6.2</v>
      </c>
      <c r="E33" s="25">
        <v>1120</v>
      </c>
      <c r="F33"/>
      <c r="G33"/>
      <c r="H33"/>
      <c r="I33"/>
      <c r="J33"/>
      <c r="K33"/>
      <c r="L33"/>
    </row>
    <row r="34" spans="1:12" ht="15">
      <c r="A34" s="12" t="s">
        <v>2569</v>
      </c>
      <c r="B34" s="15" t="s">
        <v>1831</v>
      </c>
      <c r="C34" s="15">
        <v>106</v>
      </c>
      <c r="D34" s="12">
        <v>5.6</v>
      </c>
      <c r="E34" s="25">
        <v>1000</v>
      </c>
      <c r="F34"/>
      <c r="G34"/>
      <c r="H34"/>
      <c r="I34"/>
      <c r="J34"/>
      <c r="K34"/>
      <c r="L34"/>
    </row>
    <row r="35" spans="1:12" ht="15">
      <c r="A35" s="12" t="s">
        <v>2570</v>
      </c>
      <c r="B35" s="15" t="s">
        <v>1835</v>
      </c>
      <c r="C35" s="15">
        <v>106</v>
      </c>
      <c r="D35" s="12">
        <v>5.4</v>
      </c>
      <c r="E35" s="25">
        <v>980</v>
      </c>
      <c r="F35"/>
      <c r="G35"/>
      <c r="H35"/>
      <c r="I35"/>
      <c r="J35"/>
      <c r="K35"/>
      <c r="L35"/>
    </row>
    <row r="36" spans="1:12" ht="15">
      <c r="A36" s="12" t="s">
        <v>2571</v>
      </c>
      <c r="B36" s="15" t="s">
        <v>1839</v>
      </c>
      <c r="C36" s="15">
        <v>156</v>
      </c>
      <c r="D36" s="12">
        <v>8.2</v>
      </c>
      <c r="E36" s="25">
        <v>1250</v>
      </c>
      <c r="F36"/>
      <c r="G36"/>
      <c r="H36"/>
      <c r="I36"/>
      <c r="J36"/>
      <c r="K36"/>
      <c r="L36"/>
    </row>
    <row r="37" spans="1:12" ht="15">
      <c r="A37" s="12" t="s">
        <v>2572</v>
      </c>
      <c r="B37" s="15" t="s">
        <v>1843</v>
      </c>
      <c r="C37" s="15">
        <v>156</v>
      </c>
      <c r="D37" s="12">
        <v>6.4</v>
      </c>
      <c r="E37" s="25">
        <v>1120</v>
      </c>
      <c r="F37"/>
      <c r="G37"/>
      <c r="H37"/>
      <c r="I37"/>
      <c r="J37"/>
      <c r="K37"/>
      <c r="L37"/>
    </row>
    <row r="38" spans="1:12" ht="15">
      <c r="A38" s="12" t="s">
        <v>2573</v>
      </c>
      <c r="B38" s="15" t="s">
        <v>1845</v>
      </c>
      <c r="C38" s="15">
        <v>108</v>
      </c>
      <c r="D38" s="12">
        <v>7.9</v>
      </c>
      <c r="E38" s="25">
        <v>1200</v>
      </c>
      <c r="F38"/>
      <c r="G38"/>
      <c r="H38"/>
      <c r="I38"/>
      <c r="J38"/>
      <c r="K38"/>
      <c r="L38"/>
    </row>
    <row r="39" spans="1:12" ht="15">
      <c r="A39" s="12" t="s">
        <v>2574</v>
      </c>
      <c r="B39" s="15" t="s">
        <v>1847</v>
      </c>
      <c r="C39" s="15">
        <v>108</v>
      </c>
      <c r="D39" s="12">
        <v>7.7</v>
      </c>
      <c r="E39" s="25">
        <v>1150</v>
      </c>
      <c r="F39"/>
      <c r="G39"/>
      <c r="H39"/>
      <c r="I39"/>
      <c r="J39"/>
      <c r="K39"/>
      <c r="L39"/>
    </row>
    <row r="40" spans="1:14" ht="15">
      <c r="A40" s="12" t="s">
        <v>2575</v>
      </c>
      <c r="B40" s="15" t="s">
        <v>1849</v>
      </c>
      <c r="C40" s="15">
        <v>158</v>
      </c>
      <c r="D40" s="12">
        <v>10.9</v>
      </c>
      <c r="E40" s="25">
        <v>1800</v>
      </c>
      <c r="F40"/>
      <c r="G40"/>
      <c r="H40"/>
      <c r="I40"/>
      <c r="J40"/>
      <c r="K40"/>
      <c r="L40"/>
      <c r="N40" s="17"/>
    </row>
    <row r="41" spans="1:14" ht="15">
      <c r="A41" s="12" t="s">
        <v>2576</v>
      </c>
      <c r="B41" s="15" t="s">
        <v>1851</v>
      </c>
      <c r="C41" s="15">
        <v>158</v>
      </c>
      <c r="D41" s="12">
        <v>8.9</v>
      </c>
      <c r="E41" s="25">
        <v>1350</v>
      </c>
      <c r="F41"/>
      <c r="G41"/>
      <c r="H41"/>
      <c r="I41"/>
      <c r="J41"/>
      <c r="K41"/>
      <c r="L41"/>
      <c r="N41" s="17"/>
    </row>
    <row r="42" spans="1:12" ht="15">
      <c r="A42" s="12" t="s">
        <v>2577</v>
      </c>
      <c r="B42" s="15" t="s">
        <v>1845</v>
      </c>
      <c r="C42" s="15">
        <v>108</v>
      </c>
      <c r="D42" s="12">
        <v>8.7</v>
      </c>
      <c r="E42" s="25">
        <v>1320</v>
      </c>
      <c r="F42"/>
      <c r="G42"/>
      <c r="H42"/>
      <c r="I42"/>
      <c r="J42"/>
      <c r="K42"/>
      <c r="L42"/>
    </row>
    <row r="43" spans="1:12" ht="15">
      <c r="A43" s="12" t="s">
        <v>2578</v>
      </c>
      <c r="B43" s="15" t="s">
        <v>1847</v>
      </c>
      <c r="C43" s="15">
        <v>108</v>
      </c>
      <c r="D43" s="12">
        <v>8.6</v>
      </c>
      <c r="E43" s="25">
        <v>1340</v>
      </c>
      <c r="F43"/>
      <c r="G43"/>
      <c r="H43"/>
      <c r="I43"/>
      <c r="J43"/>
      <c r="K43"/>
      <c r="L43"/>
    </row>
    <row r="44" spans="1:12" ht="15">
      <c r="A44" s="12" t="s">
        <v>2579</v>
      </c>
      <c r="B44" s="15" t="s">
        <v>1849</v>
      </c>
      <c r="C44" s="15">
        <v>158</v>
      </c>
      <c r="D44" s="12">
        <v>11.7</v>
      </c>
      <c r="E44" s="25">
        <v>2000</v>
      </c>
      <c r="F44"/>
      <c r="G44"/>
      <c r="H44"/>
      <c r="I44"/>
      <c r="J44"/>
      <c r="K44"/>
      <c r="L44"/>
    </row>
    <row r="45" spans="1:12" ht="15">
      <c r="A45" s="12" t="s">
        <v>2580</v>
      </c>
      <c r="B45" s="15" t="s">
        <v>1851</v>
      </c>
      <c r="C45" s="15">
        <v>158</v>
      </c>
      <c r="D45" s="12">
        <v>9.7</v>
      </c>
      <c r="E45" s="25">
        <v>1500</v>
      </c>
      <c r="F45"/>
      <c r="G45"/>
      <c r="H45"/>
      <c r="I45"/>
      <c r="J45"/>
      <c r="K45"/>
      <c r="L45"/>
    </row>
    <row r="46" spans="1:12" ht="15">
      <c r="A46" s="12" t="s">
        <v>2581</v>
      </c>
      <c r="B46" s="15" t="s">
        <v>1845</v>
      </c>
      <c r="C46" s="15">
        <v>108</v>
      </c>
      <c r="D46" s="12">
        <v>9.3</v>
      </c>
      <c r="E46" s="25">
        <v>1450</v>
      </c>
      <c r="F46"/>
      <c r="G46"/>
      <c r="H46"/>
      <c r="I46"/>
      <c r="J46"/>
      <c r="K46"/>
      <c r="L46"/>
    </row>
    <row r="47" spans="1:12" ht="15">
      <c r="A47" s="12" t="s">
        <v>2582</v>
      </c>
      <c r="B47" s="15" t="s">
        <v>1847</v>
      </c>
      <c r="C47" s="15">
        <v>108</v>
      </c>
      <c r="D47" s="12">
        <v>9.1</v>
      </c>
      <c r="E47" s="25">
        <v>1410</v>
      </c>
      <c r="F47"/>
      <c r="G47"/>
      <c r="H47"/>
      <c r="I47"/>
      <c r="J47"/>
      <c r="K47"/>
      <c r="L47"/>
    </row>
    <row r="48" spans="1:12" ht="15">
      <c r="A48" s="12" t="s">
        <v>2583</v>
      </c>
      <c r="B48" s="15" t="s">
        <v>1849</v>
      </c>
      <c r="C48" s="15">
        <v>158</v>
      </c>
      <c r="D48" s="12">
        <v>12.3</v>
      </c>
      <c r="E48" s="25">
        <v>2100</v>
      </c>
      <c r="F48"/>
      <c r="G48"/>
      <c r="H48"/>
      <c r="I48"/>
      <c r="J48"/>
      <c r="K48"/>
      <c r="L48"/>
    </row>
    <row r="49" spans="1:12" ht="15">
      <c r="A49" s="12" t="s">
        <v>2584</v>
      </c>
      <c r="B49" s="15" t="s">
        <v>1851</v>
      </c>
      <c r="C49" s="15">
        <v>158</v>
      </c>
      <c r="D49" s="12">
        <v>10.3</v>
      </c>
      <c r="E49" s="25">
        <v>1800</v>
      </c>
      <c r="F49"/>
      <c r="G49"/>
      <c r="H49"/>
      <c r="I49"/>
      <c r="J49"/>
      <c r="K49"/>
      <c r="L49"/>
    </row>
    <row r="50" spans="6:12" ht="15">
      <c r="F50"/>
      <c r="G50"/>
      <c r="H50"/>
      <c r="I50"/>
      <c r="J50"/>
      <c r="K50"/>
      <c r="L50"/>
    </row>
    <row r="51" spans="6:12" ht="15">
      <c r="F51"/>
      <c r="G51"/>
      <c r="H51"/>
      <c r="I51"/>
      <c r="J51"/>
      <c r="K51"/>
      <c r="L51"/>
    </row>
    <row r="52" spans="6:12" ht="15">
      <c r="F52"/>
      <c r="G52"/>
      <c r="H52"/>
      <c r="I52"/>
      <c r="J52"/>
      <c r="K52"/>
      <c r="L52"/>
    </row>
    <row r="53" spans="6:12" ht="15">
      <c r="F53"/>
      <c r="G53"/>
      <c r="H53"/>
      <c r="I53"/>
      <c r="J53"/>
      <c r="K53"/>
      <c r="L53"/>
    </row>
    <row r="54" spans="6:12" ht="15">
      <c r="F54"/>
      <c r="G54"/>
      <c r="H54"/>
      <c r="I54"/>
      <c r="J54"/>
      <c r="K54"/>
      <c r="L54"/>
    </row>
    <row r="55" spans="6:12" ht="15">
      <c r="F55"/>
      <c r="G55"/>
      <c r="H55"/>
      <c r="I55"/>
      <c r="J55"/>
      <c r="K55"/>
      <c r="L55"/>
    </row>
    <row r="56" spans="6:12" ht="15">
      <c r="F56"/>
      <c r="G56"/>
      <c r="H56"/>
      <c r="I56"/>
      <c r="J56"/>
      <c r="K56"/>
      <c r="L56"/>
    </row>
    <row r="57" spans="6:12" ht="15">
      <c r="F57"/>
      <c r="G57"/>
      <c r="H57"/>
      <c r="I57"/>
      <c r="J57"/>
      <c r="K57"/>
      <c r="L57"/>
    </row>
    <row r="58" spans="6:12" ht="15">
      <c r="F58"/>
      <c r="G58"/>
      <c r="H58"/>
      <c r="I58"/>
      <c r="J58"/>
      <c r="K58"/>
      <c r="L58"/>
    </row>
    <row r="59" spans="6:12" ht="15">
      <c r="F59"/>
      <c r="G59"/>
      <c r="H59"/>
      <c r="I59"/>
      <c r="J59"/>
      <c r="K59"/>
      <c r="L59"/>
    </row>
    <row r="60" spans="6:12" ht="15">
      <c r="F60"/>
      <c r="G60"/>
      <c r="H60"/>
      <c r="I60"/>
      <c r="J60"/>
      <c r="K60"/>
      <c r="L60"/>
    </row>
    <row r="61" spans="6:12" ht="15">
      <c r="F61"/>
      <c r="G61"/>
      <c r="H61"/>
      <c r="I61"/>
      <c r="J61"/>
      <c r="K61"/>
      <c r="L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</sheetData>
  <sheetProtection/>
  <mergeCells count="8">
    <mergeCell ref="A8:B8"/>
    <mergeCell ref="A9:B9"/>
    <mergeCell ref="A10:B10"/>
    <mergeCell ref="B1:G1"/>
    <mergeCell ref="A4:B4"/>
    <mergeCell ref="A5:B5"/>
    <mergeCell ref="A6:B6"/>
    <mergeCell ref="A7:B7"/>
  </mergeCells>
  <printOptions/>
  <pageMargins left="0.7083333333333334" right="0.15763888888888888" top="0.2902777777777778" bottom="0.45" header="0.5118055555555555" footer="0.5118055555555555"/>
  <pageSetup fitToHeight="1" fitToWidth="1"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97" zoomScaleNormal="97" zoomScalePageLayoutView="0" workbookViewId="0" topLeftCell="A1">
      <pane ySplit="8" topLeftCell="A9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28.421875" style="18" customWidth="1"/>
    <col min="2" max="2" width="16.140625" style="18" customWidth="1"/>
    <col min="3" max="3" width="8.421875" style="18" customWidth="1"/>
    <col min="4" max="4" width="11.140625" style="18" customWidth="1"/>
    <col min="5" max="5" width="13.7109375" style="24" customWidth="1"/>
    <col min="6" max="6" width="16.57421875" style="18" customWidth="1"/>
    <col min="7" max="7" width="16.7109375" style="18" customWidth="1"/>
    <col min="8" max="16384" width="9.140625" style="18" customWidth="1"/>
  </cols>
  <sheetData>
    <row r="1" spans="1:6" ht="60" customHeight="1">
      <c r="A1" s="6" t="s">
        <v>0</v>
      </c>
      <c r="B1" s="181" t="s">
        <v>2689</v>
      </c>
      <c r="C1" s="181"/>
      <c r="D1" s="181"/>
      <c r="E1" s="181"/>
      <c r="F1" s="181"/>
    </row>
    <row r="2" spans="1:8" ht="15">
      <c r="A2" s="6" t="s">
        <v>1</v>
      </c>
      <c r="B2" s="18" t="s">
        <v>2688</v>
      </c>
      <c r="C2" s="1"/>
      <c r="D2" s="1"/>
      <c r="E2" s="2"/>
      <c r="F2" s="1"/>
      <c r="G2" s="1"/>
      <c r="H2" s="1"/>
    </row>
    <row r="3" spans="1:8" ht="15">
      <c r="A3" s="6" t="s">
        <v>111</v>
      </c>
      <c r="B3" s="6" t="s">
        <v>759</v>
      </c>
      <c r="C3" s="27"/>
      <c r="G3" s="24"/>
      <c r="H3" s="26"/>
    </row>
    <row r="4" spans="1:4" ht="15">
      <c r="A4" s="10" t="s">
        <v>760</v>
      </c>
      <c r="B4" s="10" t="s">
        <v>2688</v>
      </c>
      <c r="D4" s="24"/>
    </row>
    <row r="5" spans="1:3" ht="15">
      <c r="A5" s="10" t="s">
        <v>113</v>
      </c>
      <c r="B5" s="11">
        <v>50</v>
      </c>
      <c r="C5" s="26"/>
    </row>
    <row r="6" spans="1:3" ht="15">
      <c r="A6" s="10" t="s">
        <v>114</v>
      </c>
      <c r="B6" s="11">
        <v>1000</v>
      </c>
      <c r="C6" s="26"/>
    </row>
    <row r="7" spans="1:8" ht="15">
      <c r="A7" s="26" t="s">
        <v>2585</v>
      </c>
      <c r="G7" s="28"/>
      <c r="H7" s="26"/>
    </row>
    <row r="8" spans="1:6" s="24" customFormat="1" ht="45">
      <c r="A8" s="38" t="s">
        <v>189</v>
      </c>
      <c r="B8" s="19" t="s">
        <v>772</v>
      </c>
      <c r="C8" s="38" t="s">
        <v>122</v>
      </c>
      <c r="D8" s="14" t="s">
        <v>123</v>
      </c>
      <c r="F8"/>
    </row>
    <row r="9" spans="1:6" ht="15">
      <c r="A9" s="42" t="s">
        <v>2586</v>
      </c>
      <c r="B9" s="23">
        <v>50</v>
      </c>
      <c r="C9" s="64">
        <v>3.27</v>
      </c>
      <c r="D9" s="30">
        <v>580</v>
      </c>
      <c r="E9" s="18"/>
      <c r="F9"/>
    </row>
    <row r="10" spans="1:6" ht="15">
      <c r="A10" s="42" t="s">
        <v>2587</v>
      </c>
      <c r="B10" s="23">
        <v>65</v>
      </c>
      <c r="C10" s="64">
        <v>3.75</v>
      </c>
      <c r="D10" s="30">
        <v>680</v>
      </c>
      <c r="E10" s="18"/>
      <c r="F10"/>
    </row>
    <row r="11" spans="1:6" ht="15">
      <c r="A11" s="42" t="s">
        <v>2588</v>
      </c>
      <c r="B11" s="23">
        <v>80</v>
      </c>
      <c r="C11" s="64">
        <v>4.93</v>
      </c>
      <c r="D11" s="30">
        <v>830</v>
      </c>
      <c r="E11" s="18"/>
      <c r="F11"/>
    </row>
    <row r="12" spans="1:6" ht="15">
      <c r="A12" s="42" t="s">
        <v>2589</v>
      </c>
      <c r="B12" s="23">
        <v>100</v>
      </c>
      <c r="C12" s="64">
        <v>4.22</v>
      </c>
      <c r="D12" s="30">
        <v>730</v>
      </c>
      <c r="E12" s="18"/>
      <c r="F12"/>
    </row>
    <row r="13" spans="1:6" ht="15">
      <c r="A13" s="42" t="s">
        <v>2590</v>
      </c>
      <c r="B13" s="23">
        <v>125</v>
      </c>
      <c r="C13" s="64">
        <v>4.83</v>
      </c>
      <c r="D13" s="30">
        <v>820</v>
      </c>
      <c r="E13" s="18"/>
      <c r="F13"/>
    </row>
    <row r="14" spans="1:6" ht="15">
      <c r="A14" s="42" t="s">
        <v>2591</v>
      </c>
      <c r="B14" s="23">
        <v>150</v>
      </c>
      <c r="C14" s="64">
        <v>5.27</v>
      </c>
      <c r="D14" s="30">
        <v>880</v>
      </c>
      <c r="E14" s="18"/>
      <c r="F14"/>
    </row>
    <row r="15" spans="1:6" ht="15">
      <c r="A15" s="42" t="s">
        <v>2592</v>
      </c>
      <c r="B15" s="23">
        <v>200</v>
      </c>
      <c r="C15" s="64">
        <v>7.23</v>
      </c>
      <c r="D15" s="30">
        <v>1180</v>
      </c>
      <c r="E15" s="18"/>
      <c r="F15"/>
    </row>
    <row r="16" spans="1:6" ht="15">
      <c r="A16" s="42" t="s">
        <v>2593</v>
      </c>
      <c r="B16" s="23">
        <v>250</v>
      </c>
      <c r="C16" s="64">
        <v>8.13</v>
      </c>
      <c r="D16" s="30">
        <v>1300</v>
      </c>
      <c r="E16" s="18"/>
      <c r="F16"/>
    </row>
    <row r="17" spans="1:6" ht="15">
      <c r="A17" s="42" t="s">
        <v>2594</v>
      </c>
      <c r="B17" s="23">
        <v>300</v>
      </c>
      <c r="C17" s="64">
        <v>9.03</v>
      </c>
      <c r="D17" s="30">
        <v>1350</v>
      </c>
      <c r="E17" s="18"/>
      <c r="F17"/>
    </row>
    <row r="18" spans="1:6" ht="15">
      <c r="A18" s="42" t="s">
        <v>2595</v>
      </c>
      <c r="B18" s="23">
        <v>400</v>
      </c>
      <c r="C18" s="64">
        <v>10.72</v>
      </c>
      <c r="D18" s="30">
        <v>1500</v>
      </c>
      <c r="E18" s="18"/>
      <c r="F18"/>
    </row>
    <row r="19" spans="1:6" ht="15">
      <c r="A19" s="42" t="s">
        <v>2596</v>
      </c>
      <c r="B19" s="23">
        <v>500</v>
      </c>
      <c r="C19" s="64">
        <v>11.98</v>
      </c>
      <c r="D19" s="30">
        <v>1550</v>
      </c>
      <c r="E19" s="18"/>
      <c r="F19"/>
    </row>
    <row r="20" spans="1:6" ht="15">
      <c r="A20" s="42" t="s">
        <v>2597</v>
      </c>
      <c r="B20" s="23">
        <v>600</v>
      </c>
      <c r="C20" s="64">
        <v>12.87</v>
      </c>
      <c r="D20" s="30">
        <v>1670</v>
      </c>
      <c r="E20" s="18"/>
      <c r="F20"/>
    </row>
    <row r="21" spans="1:6" ht="15">
      <c r="A21" s="42" t="s">
        <v>2598</v>
      </c>
      <c r="B21" s="23">
        <v>800</v>
      </c>
      <c r="C21" s="64">
        <v>15.74</v>
      </c>
      <c r="D21" s="30">
        <v>1860</v>
      </c>
      <c r="E21" s="18"/>
      <c r="F21"/>
    </row>
    <row r="22" spans="1:6" ht="15">
      <c r="A22" s="42" t="s">
        <v>2599</v>
      </c>
      <c r="B22" s="23">
        <v>1000</v>
      </c>
      <c r="C22" s="64">
        <v>17.72</v>
      </c>
      <c r="D22" s="30">
        <v>1950</v>
      </c>
      <c r="E22" s="18"/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spans="6:14" ht="15">
      <c r="F36"/>
      <c r="N36" s="31"/>
    </row>
    <row r="37" spans="6:14" ht="15">
      <c r="F37"/>
      <c r="N37" s="31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</sheetData>
  <sheetProtection/>
  <mergeCells count="1">
    <mergeCell ref="B1:F1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97" zoomScaleNormal="97" zoomScalePageLayoutView="0" workbookViewId="0" topLeftCell="A1">
      <pane ySplit="8" topLeftCell="A9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28.421875" style="18" customWidth="1"/>
    <col min="2" max="2" width="16.140625" style="18" customWidth="1"/>
    <col min="3" max="3" width="8.421875" style="18" customWidth="1"/>
    <col min="4" max="4" width="11.140625" style="18" customWidth="1"/>
    <col min="5" max="5" width="13.7109375" style="24" customWidth="1"/>
    <col min="6" max="6" width="16.57421875" style="18" customWidth="1"/>
    <col min="7" max="7" width="16.7109375" style="18" customWidth="1"/>
    <col min="8" max="16384" width="9.140625" style="18" customWidth="1"/>
  </cols>
  <sheetData>
    <row r="1" spans="1:6" ht="49.5" customHeight="1">
      <c r="A1" s="6" t="s">
        <v>0</v>
      </c>
      <c r="B1" s="181" t="s">
        <v>105</v>
      </c>
      <c r="C1" s="181"/>
      <c r="D1" s="181"/>
      <c r="E1" s="181"/>
      <c r="F1" s="181"/>
    </row>
    <row r="2" spans="1:8" ht="15">
      <c r="A2" s="6" t="s">
        <v>1</v>
      </c>
      <c r="B2" s="18" t="s">
        <v>106</v>
      </c>
      <c r="C2" s="1"/>
      <c r="D2" s="1"/>
      <c r="E2" s="2"/>
      <c r="F2" s="1"/>
      <c r="G2" s="1"/>
      <c r="H2" s="1"/>
    </row>
    <row r="3" spans="1:8" ht="15">
      <c r="A3" s="6" t="s">
        <v>111</v>
      </c>
      <c r="B3" s="6" t="s">
        <v>2600</v>
      </c>
      <c r="C3" s="27"/>
      <c r="G3" s="24"/>
      <c r="H3" s="26"/>
    </row>
    <row r="4" spans="1:4" ht="15">
      <c r="A4" s="10" t="s">
        <v>760</v>
      </c>
      <c r="B4" s="10" t="s">
        <v>106</v>
      </c>
      <c r="D4" s="24"/>
    </row>
    <row r="5" spans="1:3" ht="15">
      <c r="A5" s="10" t="s">
        <v>113</v>
      </c>
      <c r="B5" s="11">
        <v>200</v>
      </c>
      <c r="C5" s="26"/>
    </row>
    <row r="6" spans="1:3" ht="15">
      <c r="A6" s="10" t="s">
        <v>114</v>
      </c>
      <c r="B6" s="11">
        <v>1000</v>
      </c>
      <c r="C6" s="26"/>
    </row>
    <row r="7" spans="1:8" ht="15">
      <c r="A7" s="26" t="s">
        <v>2585</v>
      </c>
      <c r="G7" s="28"/>
      <c r="H7" s="26"/>
    </row>
    <row r="8" spans="1:6" s="24" customFormat="1" ht="45">
      <c r="A8" s="38" t="s">
        <v>189</v>
      </c>
      <c r="B8" s="19" t="s">
        <v>772</v>
      </c>
      <c r="C8" s="38" t="s">
        <v>122</v>
      </c>
      <c r="D8" s="14" t="s">
        <v>123</v>
      </c>
      <c r="F8"/>
    </row>
    <row r="9" spans="1:6" ht="15">
      <c r="A9" s="42" t="s">
        <v>2601</v>
      </c>
      <c r="B9" s="23">
        <v>200</v>
      </c>
      <c r="C9" s="64">
        <v>3.42</v>
      </c>
      <c r="D9" s="30">
        <v>580</v>
      </c>
      <c r="E9" s="18"/>
      <c r="F9"/>
    </row>
    <row r="10" spans="1:6" ht="15">
      <c r="A10" s="42" t="s">
        <v>2602</v>
      </c>
      <c r="B10" s="23">
        <v>250</v>
      </c>
      <c r="C10" s="64">
        <v>4.73</v>
      </c>
      <c r="D10" s="30">
        <v>680</v>
      </c>
      <c r="E10" s="18"/>
      <c r="F10"/>
    </row>
    <row r="11" spans="1:6" ht="15">
      <c r="A11" s="42" t="s">
        <v>2603</v>
      </c>
      <c r="B11" s="23">
        <v>300</v>
      </c>
      <c r="C11" s="64">
        <v>5.23</v>
      </c>
      <c r="D11" s="30">
        <v>830</v>
      </c>
      <c r="E11" s="18"/>
      <c r="F11"/>
    </row>
    <row r="12" spans="1:6" ht="15">
      <c r="A12" s="42" t="s">
        <v>2604</v>
      </c>
      <c r="B12" s="23">
        <v>400</v>
      </c>
      <c r="C12" s="64">
        <v>8</v>
      </c>
      <c r="D12" s="30">
        <v>900</v>
      </c>
      <c r="E12" s="18"/>
      <c r="F12"/>
    </row>
    <row r="13" spans="1:6" ht="15">
      <c r="A13" s="42" t="s">
        <v>2605</v>
      </c>
      <c r="B13" s="23">
        <v>500</v>
      </c>
      <c r="C13" s="64">
        <v>9.2</v>
      </c>
      <c r="D13" s="30">
        <v>1000</v>
      </c>
      <c r="E13" s="18"/>
      <c r="F13"/>
    </row>
    <row r="14" spans="1:6" ht="15">
      <c r="A14" s="42" t="s">
        <v>2606</v>
      </c>
      <c r="B14" s="23">
        <v>600</v>
      </c>
      <c r="C14" s="64">
        <v>11.4</v>
      </c>
      <c r="D14" s="30">
        <v>1200</v>
      </c>
      <c r="E14" s="18"/>
      <c r="F14"/>
    </row>
    <row r="15" spans="1:6" ht="15">
      <c r="A15" s="42" t="s">
        <v>2607</v>
      </c>
      <c r="B15" s="23">
        <v>800</v>
      </c>
      <c r="C15" s="64">
        <v>13.7</v>
      </c>
      <c r="D15" s="30">
        <v>1500</v>
      </c>
      <c r="E15" s="18"/>
      <c r="F15"/>
    </row>
    <row r="16" spans="1:6" ht="15">
      <c r="A16" s="42" t="s">
        <v>2608</v>
      </c>
      <c r="B16" s="23">
        <v>1000</v>
      </c>
      <c r="C16" s="64">
        <v>18.6</v>
      </c>
      <c r="D16" s="30">
        <v>2000</v>
      </c>
      <c r="E16" s="18"/>
      <c r="F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spans="6:14" ht="15">
      <c r="F30"/>
      <c r="N30" s="31"/>
    </row>
    <row r="31" spans="6:14" ht="15">
      <c r="F31"/>
      <c r="N31" s="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</sheetData>
  <sheetProtection/>
  <mergeCells count="1">
    <mergeCell ref="B1:F1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24.7109375" style="5" customWidth="1"/>
    <col min="2" max="2" width="15.00390625" style="5" customWidth="1"/>
    <col min="3" max="6" width="9.140625" style="5" customWidth="1"/>
    <col min="7" max="7" width="9.140625" style="21" customWidth="1"/>
    <col min="8" max="8" width="13.140625" style="5" customWidth="1"/>
    <col min="9" max="9" width="16.8515625" style="5" customWidth="1"/>
    <col min="10" max="16384" width="9.140625" style="5" customWidth="1"/>
  </cols>
  <sheetData>
    <row r="1" spans="1:9" ht="15">
      <c r="A1" s="6" t="s">
        <v>0</v>
      </c>
      <c r="B1" s="18" t="s">
        <v>184</v>
      </c>
      <c r="C1" s="18"/>
      <c r="D1" s="18"/>
      <c r="E1" s="18"/>
      <c r="F1" s="18"/>
      <c r="G1" s="18"/>
      <c r="H1" s="9"/>
      <c r="I1" s="9"/>
    </row>
    <row r="2" spans="1:8" ht="15">
      <c r="A2" s="6" t="s">
        <v>1</v>
      </c>
      <c r="B2" s="60" t="s">
        <v>8</v>
      </c>
      <c r="C2" s="1"/>
      <c r="D2" s="1"/>
      <c r="E2" s="1"/>
      <c r="F2" s="1"/>
      <c r="G2" s="1"/>
      <c r="H2" s="9"/>
    </row>
    <row r="3" spans="1:8" ht="15">
      <c r="A3" s="6" t="s">
        <v>111</v>
      </c>
      <c r="B3" s="6" t="s">
        <v>2609</v>
      </c>
      <c r="C3" s="8"/>
      <c r="F3" s="9"/>
      <c r="H3" s="9"/>
    </row>
    <row r="4" spans="1:8" ht="15" customHeight="1">
      <c r="A4" s="182" t="s">
        <v>113</v>
      </c>
      <c r="B4" s="182"/>
      <c r="C4" s="11">
        <v>1020</v>
      </c>
      <c r="E4" s="9"/>
      <c r="G4" s="5"/>
      <c r="H4" s="9"/>
    </row>
    <row r="5" spans="1:8" ht="15" customHeight="1">
      <c r="A5" s="182" t="s">
        <v>114</v>
      </c>
      <c r="B5" s="182"/>
      <c r="C5" s="11">
        <v>1420</v>
      </c>
      <c r="E5" s="9"/>
      <c r="G5" s="5"/>
      <c r="H5" s="9"/>
    </row>
    <row r="6" spans="1:8" ht="15" customHeight="1">
      <c r="A6" s="182" t="s">
        <v>117</v>
      </c>
      <c r="B6" s="182"/>
      <c r="C6" s="11">
        <v>53</v>
      </c>
      <c r="E6" s="9"/>
      <c r="G6" s="5"/>
      <c r="H6" s="9"/>
    </row>
    <row r="7" spans="1:8" ht="15" customHeight="1">
      <c r="A7" s="182" t="s">
        <v>348</v>
      </c>
      <c r="B7" s="182"/>
      <c r="C7" s="11">
        <v>41</v>
      </c>
      <c r="E7" s="9"/>
      <c r="G7" s="5"/>
      <c r="H7" s="9"/>
    </row>
    <row r="8" spans="1:8" ht="15" customHeight="1">
      <c r="A8" s="182" t="s">
        <v>1019</v>
      </c>
      <c r="B8" s="182"/>
      <c r="C8" s="11">
        <v>48</v>
      </c>
      <c r="E8" s="9"/>
      <c r="G8" s="5"/>
      <c r="H8" s="9"/>
    </row>
    <row r="9" spans="1:8" ht="15" customHeight="1">
      <c r="A9" s="182" t="s">
        <v>118</v>
      </c>
      <c r="B9" s="182"/>
      <c r="C9" s="11">
        <v>400</v>
      </c>
      <c r="E9" s="9"/>
      <c r="G9" s="5"/>
      <c r="H9" s="9"/>
    </row>
    <row r="10" spans="1:8" ht="15" customHeight="1">
      <c r="A10" s="182" t="s">
        <v>349</v>
      </c>
      <c r="B10" s="182"/>
      <c r="C10" s="11">
        <v>500</v>
      </c>
      <c r="E10" s="9"/>
      <c r="G10" s="5"/>
      <c r="H10" s="9"/>
    </row>
    <row r="11" spans="1:8" ht="15" customHeight="1">
      <c r="A11" s="182" t="s">
        <v>483</v>
      </c>
      <c r="B11" s="182"/>
      <c r="C11" s="11">
        <v>550</v>
      </c>
      <c r="E11" s="9"/>
      <c r="G11" s="5"/>
      <c r="H11" s="9"/>
    </row>
    <row r="12" spans="1:8" ht="15" customHeight="1">
      <c r="A12" s="182" t="s">
        <v>186</v>
      </c>
      <c r="B12" s="182"/>
      <c r="C12" s="34" t="s">
        <v>2610</v>
      </c>
      <c r="D12" s="22"/>
      <c r="E12" s="9"/>
      <c r="G12" s="5"/>
      <c r="H12" s="9"/>
    </row>
    <row r="13" spans="1:7" ht="18.75" customHeight="1">
      <c r="A13" s="13" t="s">
        <v>2611</v>
      </c>
      <c r="G13" s="22"/>
    </row>
    <row r="14" spans="1:13" s="18" customFormat="1" ht="45.75" customHeight="1">
      <c r="A14" s="3" t="s">
        <v>269</v>
      </c>
      <c r="B14" s="3" t="s">
        <v>186</v>
      </c>
      <c r="C14" s="3" t="s">
        <v>270</v>
      </c>
      <c r="D14" s="3" t="s">
        <v>271</v>
      </c>
      <c r="E14" s="3" t="s">
        <v>272</v>
      </c>
      <c r="F14" s="3" t="s">
        <v>158</v>
      </c>
      <c r="G14" s="14" t="s">
        <v>123</v>
      </c>
      <c r="H14"/>
      <c r="I14"/>
      <c r="J14"/>
      <c r="K14"/>
      <c r="L14"/>
      <c r="M14"/>
    </row>
    <row r="15" spans="1:13" ht="12.75" customHeight="1">
      <c r="A15" s="188" t="s">
        <v>2612</v>
      </c>
      <c r="B15" s="188"/>
      <c r="C15" s="188"/>
      <c r="D15" s="188"/>
      <c r="E15" s="188"/>
      <c r="F15" s="188"/>
      <c r="G15" s="188"/>
      <c r="H15"/>
      <c r="I15"/>
      <c r="J15"/>
      <c r="K15"/>
      <c r="L15"/>
      <c r="M15"/>
    </row>
    <row r="16" spans="1:13" ht="17.25" customHeight="1">
      <c r="A16" s="35" t="s">
        <v>2613</v>
      </c>
      <c r="B16" s="35" t="s">
        <v>2612</v>
      </c>
      <c r="C16" s="35">
        <v>400</v>
      </c>
      <c r="D16" s="35">
        <v>53</v>
      </c>
      <c r="E16" s="35">
        <v>420</v>
      </c>
      <c r="F16" s="35">
        <v>25</v>
      </c>
      <c r="G16" s="55">
        <v>2480</v>
      </c>
      <c r="H16"/>
      <c r="I16"/>
      <c r="J16"/>
      <c r="K16"/>
      <c r="L16"/>
      <c r="M16"/>
    </row>
    <row r="17" spans="1:13" ht="17.25" customHeight="1">
      <c r="A17" s="35" t="s">
        <v>2614</v>
      </c>
      <c r="B17" s="35" t="s">
        <v>2612</v>
      </c>
      <c r="C17" s="35">
        <v>500</v>
      </c>
      <c r="D17" s="35">
        <v>41</v>
      </c>
      <c r="E17" s="35">
        <v>520</v>
      </c>
      <c r="F17" s="35">
        <v>35.3</v>
      </c>
      <c r="G17" s="55">
        <v>3300</v>
      </c>
      <c r="H17"/>
      <c r="I17"/>
      <c r="J17"/>
      <c r="K17"/>
      <c r="L17"/>
      <c r="M17"/>
    </row>
    <row r="18" spans="1:13" ht="15">
      <c r="A18" s="35" t="s">
        <v>2615</v>
      </c>
      <c r="B18" s="35" t="s">
        <v>2612</v>
      </c>
      <c r="C18" s="35">
        <v>550</v>
      </c>
      <c r="D18" s="35">
        <v>48</v>
      </c>
      <c r="E18" s="35">
        <v>520</v>
      </c>
      <c r="F18" s="35">
        <v>38.9</v>
      </c>
      <c r="G18" s="55">
        <v>3640</v>
      </c>
      <c r="H18"/>
      <c r="I18"/>
      <c r="J18"/>
      <c r="K18"/>
      <c r="L18"/>
      <c r="M18"/>
    </row>
    <row r="19" spans="1:13" ht="12.75" customHeight="1">
      <c r="A19" s="188" t="s">
        <v>2616</v>
      </c>
      <c r="B19" s="188"/>
      <c r="C19" s="188"/>
      <c r="D19" s="188"/>
      <c r="E19" s="188"/>
      <c r="F19" s="188"/>
      <c r="G19" s="188"/>
      <c r="H19"/>
      <c r="I19"/>
      <c r="J19"/>
      <c r="K19"/>
      <c r="L19"/>
      <c r="M19"/>
    </row>
    <row r="20" spans="1:13" ht="17.25" customHeight="1">
      <c r="A20" s="35" t="s">
        <v>2617</v>
      </c>
      <c r="B20" s="35" t="s">
        <v>2616</v>
      </c>
      <c r="C20" s="35">
        <v>400</v>
      </c>
      <c r="D20" s="35">
        <v>53</v>
      </c>
      <c r="E20" s="35">
        <v>420</v>
      </c>
      <c r="F20" s="35">
        <v>33.1</v>
      </c>
      <c r="G20" s="55">
        <v>3100</v>
      </c>
      <c r="H20"/>
      <c r="I20"/>
      <c r="J20"/>
      <c r="K20"/>
      <c r="L20"/>
      <c r="M20"/>
    </row>
    <row r="21" spans="1:13" ht="18.75" customHeight="1">
      <c r="A21" s="35" t="s">
        <v>2618</v>
      </c>
      <c r="B21" s="35" t="s">
        <v>2616</v>
      </c>
      <c r="C21" s="35">
        <v>500</v>
      </c>
      <c r="D21" s="35">
        <v>41</v>
      </c>
      <c r="E21" s="35">
        <v>520</v>
      </c>
      <c r="F21" s="35">
        <v>44.8</v>
      </c>
      <c r="G21" s="55">
        <v>4190</v>
      </c>
      <c r="H21"/>
      <c r="I21"/>
      <c r="J21"/>
      <c r="K21"/>
      <c r="L21"/>
      <c r="M21"/>
    </row>
    <row r="22" spans="1:13" ht="15" customHeight="1">
      <c r="A22" s="35" t="s">
        <v>2619</v>
      </c>
      <c r="B22" s="35" t="s">
        <v>2616</v>
      </c>
      <c r="C22" s="35">
        <v>550</v>
      </c>
      <c r="D22" s="35">
        <v>48</v>
      </c>
      <c r="E22" s="35">
        <v>520</v>
      </c>
      <c r="F22" s="35">
        <v>50.7</v>
      </c>
      <c r="G22" s="55">
        <v>4560</v>
      </c>
      <c r="H22"/>
      <c r="I22"/>
      <c r="J22"/>
      <c r="K22"/>
      <c r="L22"/>
      <c r="M22"/>
    </row>
    <row r="23" ht="15">
      <c r="I23"/>
    </row>
    <row r="24" ht="15">
      <c r="I24"/>
    </row>
    <row r="25" ht="15">
      <c r="I25"/>
    </row>
    <row r="26" ht="15">
      <c r="I26"/>
    </row>
    <row r="27" ht="15">
      <c r="I27"/>
    </row>
    <row r="28" ht="15">
      <c r="I28"/>
    </row>
    <row r="29" ht="15">
      <c r="I29"/>
    </row>
    <row r="30" ht="15">
      <c r="I30"/>
    </row>
    <row r="31" ht="15">
      <c r="I31"/>
    </row>
    <row r="32" ht="15">
      <c r="I32"/>
    </row>
    <row r="33" ht="15">
      <c r="I33"/>
    </row>
    <row r="34" ht="15">
      <c r="I34"/>
    </row>
    <row r="35" ht="15">
      <c r="I35"/>
    </row>
    <row r="36" ht="15">
      <c r="I36"/>
    </row>
    <row r="37" ht="15">
      <c r="I37"/>
    </row>
    <row r="38" ht="15">
      <c r="I38"/>
    </row>
    <row r="39" ht="15">
      <c r="I39"/>
    </row>
    <row r="40" spans="9:15" ht="15">
      <c r="I40"/>
      <c r="O40" s="17"/>
    </row>
    <row r="41" spans="9:15" ht="15">
      <c r="I41"/>
      <c r="O41" s="17"/>
    </row>
    <row r="42" ht="15">
      <c r="I42"/>
    </row>
    <row r="43" ht="15">
      <c r="I43"/>
    </row>
    <row r="44" ht="15">
      <c r="I44"/>
    </row>
    <row r="45" ht="15">
      <c r="I45"/>
    </row>
    <row r="46" ht="15">
      <c r="I46"/>
    </row>
    <row r="47" ht="15">
      <c r="I47"/>
    </row>
    <row r="48" ht="15">
      <c r="I48"/>
    </row>
    <row r="49" ht="15">
      <c r="I49"/>
    </row>
    <row r="50" ht="15">
      <c r="I50"/>
    </row>
    <row r="51" ht="15">
      <c r="I51"/>
    </row>
    <row r="52" ht="15">
      <c r="I52"/>
    </row>
    <row r="53" ht="15">
      <c r="I53"/>
    </row>
    <row r="54" ht="15">
      <c r="I54"/>
    </row>
    <row r="55" ht="15">
      <c r="I55"/>
    </row>
    <row r="56" ht="15">
      <c r="I56"/>
    </row>
    <row r="57" ht="15">
      <c r="I57"/>
    </row>
    <row r="58" ht="15">
      <c r="I58"/>
    </row>
    <row r="59" ht="15"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  <row r="71" ht="15">
      <c r="I71"/>
    </row>
    <row r="72" ht="15">
      <c r="I72"/>
    </row>
    <row r="73" ht="15">
      <c r="I73"/>
    </row>
    <row r="74" ht="15">
      <c r="I74"/>
    </row>
    <row r="75" ht="15">
      <c r="I75"/>
    </row>
    <row r="76" ht="15">
      <c r="I76"/>
    </row>
    <row r="77" ht="15">
      <c r="I77"/>
    </row>
    <row r="78" ht="15">
      <c r="I78"/>
    </row>
    <row r="79" ht="15">
      <c r="I79"/>
    </row>
    <row r="80" ht="15">
      <c r="I80"/>
    </row>
    <row r="81" ht="15">
      <c r="I81"/>
    </row>
    <row r="82" ht="15">
      <c r="I82"/>
    </row>
    <row r="83" ht="15">
      <c r="I83"/>
    </row>
    <row r="84" ht="15">
      <c r="I84"/>
    </row>
    <row r="85" ht="15">
      <c r="I85"/>
    </row>
    <row r="86" ht="15">
      <c r="I86"/>
    </row>
    <row r="87" ht="15">
      <c r="I87"/>
    </row>
    <row r="88" ht="15">
      <c r="I88"/>
    </row>
    <row r="89" ht="15">
      <c r="I89"/>
    </row>
    <row r="90" ht="15">
      <c r="I90"/>
    </row>
    <row r="91" ht="15">
      <c r="I91"/>
    </row>
    <row r="92" ht="15">
      <c r="I92"/>
    </row>
    <row r="93" ht="15">
      <c r="I93"/>
    </row>
    <row r="94" ht="15">
      <c r="I94"/>
    </row>
    <row r="95" ht="15">
      <c r="I95"/>
    </row>
  </sheetData>
  <sheetProtection/>
  <mergeCells count="11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5:G15"/>
    <mergeCell ref="A19:G19"/>
  </mergeCells>
  <printOptions/>
  <pageMargins left="0.43333333333333335" right="0.15763888888888888" top="0.42986111111111114" bottom="0.7479166666666667" header="0.5118055555555555" footer="0.5118055555555555"/>
  <pageSetup fitToHeight="1" fitToWidth="1"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zoomScale="97" zoomScaleNormal="97" zoomScalePageLayoutView="0" workbookViewId="0" topLeftCell="A1">
      <pane ySplit="8" topLeftCell="A9" activePane="bottomLeft" state="frozen"/>
      <selection pane="topLeft" activeCell="A1" sqref="A1"/>
      <selection pane="bottomLeft" activeCell="A1" sqref="A1:IV5"/>
    </sheetView>
  </sheetViews>
  <sheetFormatPr defaultColWidth="9.140625" defaultRowHeight="15"/>
  <cols>
    <col min="1" max="1" width="24.7109375" style="5" customWidth="1"/>
    <col min="2" max="2" width="12.8515625" style="21" customWidth="1"/>
    <col min="3" max="3" width="12.7109375" style="5" customWidth="1"/>
    <col min="4" max="4" width="12.421875" style="5" customWidth="1"/>
    <col min="5" max="5" width="11.421875" style="5" customWidth="1"/>
    <col min="6" max="6" width="12.57421875" style="5" customWidth="1"/>
    <col min="7" max="7" width="16.140625" style="5" customWidth="1"/>
    <col min="8" max="16384" width="9.140625" style="5" customWidth="1"/>
  </cols>
  <sheetData>
    <row r="1" spans="1:7" ht="15" customHeight="1">
      <c r="A1" s="6" t="s">
        <v>0</v>
      </c>
      <c r="B1" s="181" t="s">
        <v>184</v>
      </c>
      <c r="C1" s="181"/>
      <c r="D1" s="181"/>
      <c r="E1" s="181"/>
      <c r="F1" s="181"/>
      <c r="G1" s="181"/>
    </row>
    <row r="2" spans="1:7" ht="30">
      <c r="A2" s="6" t="s">
        <v>1</v>
      </c>
      <c r="B2" s="60" t="s">
        <v>8</v>
      </c>
      <c r="C2" s="1"/>
      <c r="D2" s="1"/>
      <c r="E2" s="1"/>
      <c r="F2" s="1"/>
      <c r="G2" s="1"/>
    </row>
    <row r="3" spans="1:7" ht="15">
      <c r="A3" s="6" t="s">
        <v>111</v>
      </c>
      <c r="B3" s="6" t="s">
        <v>2620</v>
      </c>
      <c r="C3" s="8"/>
      <c r="F3" s="9"/>
      <c r="G3" s="21"/>
    </row>
    <row r="4" spans="1:4" ht="15" customHeight="1">
      <c r="A4" s="182" t="s">
        <v>113</v>
      </c>
      <c r="B4" s="182"/>
      <c r="C4" s="11">
        <v>25</v>
      </c>
      <c r="D4" s="11">
        <v>25</v>
      </c>
    </row>
    <row r="5" spans="1:4" ht="15" customHeight="1">
      <c r="A5" s="182" t="s">
        <v>114</v>
      </c>
      <c r="B5" s="182"/>
      <c r="C5" s="11">
        <v>530</v>
      </c>
      <c r="D5" s="11">
        <v>159</v>
      </c>
    </row>
    <row r="6" spans="1:4" ht="15" customHeight="1">
      <c r="A6" s="182" t="s">
        <v>186</v>
      </c>
      <c r="B6" s="182"/>
      <c r="C6" s="11" t="s">
        <v>2610</v>
      </c>
      <c r="D6" s="11" t="s">
        <v>2621</v>
      </c>
    </row>
    <row r="7" spans="1:7" ht="15">
      <c r="A7" s="13" t="s">
        <v>2622</v>
      </c>
      <c r="B7" s="5"/>
      <c r="G7" s="22"/>
    </row>
    <row r="8" spans="1:7" s="24" customFormat="1" ht="30">
      <c r="A8" s="19" t="s">
        <v>189</v>
      </c>
      <c r="B8" s="19" t="s">
        <v>190</v>
      </c>
      <c r="C8" s="19" t="s">
        <v>157</v>
      </c>
      <c r="D8" s="19" t="s">
        <v>158</v>
      </c>
      <c r="E8" s="14" t="s">
        <v>123</v>
      </c>
      <c r="F8"/>
      <c r="G8"/>
    </row>
    <row r="9" spans="1:7" ht="15">
      <c r="A9" s="12" t="s">
        <v>2623</v>
      </c>
      <c r="B9" s="15" t="s">
        <v>2612</v>
      </c>
      <c r="C9" s="12">
        <v>32</v>
      </c>
      <c r="D9" s="12">
        <v>0.13</v>
      </c>
      <c r="E9" s="25">
        <v>150</v>
      </c>
      <c r="F9"/>
      <c r="G9"/>
    </row>
    <row r="10" spans="1:7" ht="15">
      <c r="A10" s="12" t="s">
        <v>2624</v>
      </c>
      <c r="B10" s="15" t="s">
        <v>2612</v>
      </c>
      <c r="C10" s="12">
        <v>38</v>
      </c>
      <c r="D10" s="12">
        <v>0.15</v>
      </c>
      <c r="E10" s="25">
        <v>150</v>
      </c>
      <c r="F10"/>
      <c r="G10"/>
    </row>
    <row r="11" spans="1:7" ht="15">
      <c r="A11" s="12" t="s">
        <v>2625</v>
      </c>
      <c r="B11" s="15" t="s">
        <v>2612</v>
      </c>
      <c r="C11" s="12">
        <v>45</v>
      </c>
      <c r="D11" s="12">
        <v>0.16</v>
      </c>
      <c r="E11" s="25">
        <v>150</v>
      </c>
      <c r="F11"/>
      <c r="G11"/>
    </row>
    <row r="12" spans="1:7" ht="15">
      <c r="A12" s="12" t="s">
        <v>2626</v>
      </c>
      <c r="B12" s="15" t="s">
        <v>2612</v>
      </c>
      <c r="C12" s="12">
        <v>57</v>
      </c>
      <c r="D12" s="12">
        <v>0.29</v>
      </c>
      <c r="E12" s="25">
        <v>190</v>
      </c>
      <c r="F12"/>
      <c r="G12"/>
    </row>
    <row r="13" spans="1:7" ht="15">
      <c r="A13" s="12" t="s">
        <v>2627</v>
      </c>
      <c r="B13" s="15" t="s">
        <v>2612</v>
      </c>
      <c r="C13" s="12">
        <v>76</v>
      </c>
      <c r="D13" s="12">
        <v>0.33</v>
      </c>
      <c r="E13" s="25">
        <v>190</v>
      </c>
      <c r="F13"/>
      <c r="G13"/>
    </row>
    <row r="14" spans="1:7" ht="15">
      <c r="A14" s="12" t="s">
        <v>2628</v>
      </c>
      <c r="B14" s="15" t="s">
        <v>2612</v>
      </c>
      <c r="C14" s="12">
        <v>89</v>
      </c>
      <c r="D14" s="12">
        <v>0.36</v>
      </c>
      <c r="E14" s="25">
        <v>190</v>
      </c>
      <c r="F14"/>
      <c r="G14"/>
    </row>
    <row r="15" spans="1:7" ht="15">
      <c r="A15" s="12" t="s">
        <v>2629</v>
      </c>
      <c r="B15" s="15" t="s">
        <v>2612</v>
      </c>
      <c r="C15" s="12">
        <v>108</v>
      </c>
      <c r="D15" s="12">
        <v>0.8</v>
      </c>
      <c r="E15" s="25">
        <v>270</v>
      </c>
      <c r="F15"/>
      <c r="G15"/>
    </row>
    <row r="16" spans="1:7" ht="15">
      <c r="A16" s="12" t="s">
        <v>2630</v>
      </c>
      <c r="B16" s="15" t="s">
        <v>2612</v>
      </c>
      <c r="C16" s="12">
        <v>133</v>
      </c>
      <c r="D16" s="12">
        <v>0.9</v>
      </c>
      <c r="E16" s="25">
        <v>270</v>
      </c>
      <c r="F16"/>
      <c r="G16"/>
    </row>
    <row r="17" spans="1:7" ht="15">
      <c r="A17" s="12" t="s">
        <v>2631</v>
      </c>
      <c r="B17" s="15" t="s">
        <v>2612</v>
      </c>
      <c r="C17" s="12">
        <v>159</v>
      </c>
      <c r="D17" s="12">
        <v>1.72</v>
      </c>
      <c r="E17" s="25">
        <v>270</v>
      </c>
      <c r="F17"/>
      <c r="G17"/>
    </row>
    <row r="18" spans="1:7" ht="15">
      <c r="A18" s="12" t="s">
        <v>2632</v>
      </c>
      <c r="B18" s="15" t="s">
        <v>2612</v>
      </c>
      <c r="C18" s="12">
        <v>219</v>
      </c>
      <c r="D18" s="12">
        <v>2.09</v>
      </c>
      <c r="E18" s="25">
        <v>310</v>
      </c>
      <c r="F18"/>
      <c r="G18"/>
    </row>
    <row r="19" spans="1:7" ht="15">
      <c r="A19" s="12" t="s">
        <v>2633</v>
      </c>
      <c r="B19" s="15" t="s">
        <v>2612</v>
      </c>
      <c r="C19" s="12">
        <v>273</v>
      </c>
      <c r="D19" s="12">
        <v>2.44</v>
      </c>
      <c r="E19" s="25">
        <v>370</v>
      </c>
      <c r="F19"/>
      <c r="G19"/>
    </row>
    <row r="20" spans="1:7" ht="15">
      <c r="A20" s="12" t="s">
        <v>2634</v>
      </c>
      <c r="B20" s="15" t="s">
        <v>2612</v>
      </c>
      <c r="C20" s="12">
        <v>325</v>
      </c>
      <c r="D20" s="12">
        <v>2.79</v>
      </c>
      <c r="E20" s="25">
        <v>400</v>
      </c>
      <c r="F20"/>
      <c r="G20"/>
    </row>
    <row r="21" spans="1:7" ht="15">
      <c r="A21" s="12" t="s">
        <v>2635</v>
      </c>
      <c r="B21" s="15" t="s">
        <v>2612</v>
      </c>
      <c r="C21" s="12">
        <v>377</v>
      </c>
      <c r="D21" s="12">
        <v>3.49</v>
      </c>
      <c r="E21" s="25">
        <v>500</v>
      </c>
      <c r="F21"/>
      <c r="G21"/>
    </row>
    <row r="22" spans="1:7" ht="15">
      <c r="A22" s="12" t="s">
        <v>2636</v>
      </c>
      <c r="B22" s="15" t="s">
        <v>2612</v>
      </c>
      <c r="C22" s="12">
        <v>426</v>
      </c>
      <c r="D22" s="12">
        <v>3.82</v>
      </c>
      <c r="E22" s="25">
        <v>500</v>
      </c>
      <c r="F22"/>
      <c r="G22"/>
    </row>
    <row r="23" spans="1:7" ht="15">
      <c r="A23" s="12" t="s">
        <v>2637</v>
      </c>
      <c r="B23" s="15" t="s">
        <v>2612</v>
      </c>
      <c r="C23" s="12">
        <v>530</v>
      </c>
      <c r="D23" s="12">
        <v>4.52</v>
      </c>
      <c r="E23" s="25">
        <v>700</v>
      </c>
      <c r="F23"/>
      <c r="G23"/>
    </row>
    <row r="24" spans="1:7" ht="15">
      <c r="A24" s="12" t="s">
        <v>2638</v>
      </c>
      <c r="B24" s="15" t="s">
        <v>2616</v>
      </c>
      <c r="C24" s="12">
        <v>25</v>
      </c>
      <c r="D24" s="12">
        <v>0.18</v>
      </c>
      <c r="E24" s="25">
        <v>180</v>
      </c>
      <c r="F24"/>
      <c r="G24"/>
    </row>
    <row r="25" spans="1:7" ht="15">
      <c r="A25" s="12" t="s">
        <v>2639</v>
      </c>
      <c r="B25" s="15" t="s">
        <v>2616</v>
      </c>
      <c r="C25" s="12">
        <v>32</v>
      </c>
      <c r="D25" s="12">
        <v>0.19</v>
      </c>
      <c r="E25" s="25">
        <v>180</v>
      </c>
      <c r="F25"/>
      <c r="G25"/>
    </row>
    <row r="26" spans="1:7" ht="15">
      <c r="A26" s="12" t="s">
        <v>2640</v>
      </c>
      <c r="B26" s="15" t="s">
        <v>2616</v>
      </c>
      <c r="C26" s="12">
        <v>38</v>
      </c>
      <c r="D26" s="12">
        <v>0.21</v>
      </c>
      <c r="E26" s="25">
        <v>180</v>
      </c>
      <c r="F26"/>
      <c r="G26"/>
    </row>
    <row r="27" spans="1:7" ht="15">
      <c r="A27" s="12" t="s">
        <v>2641</v>
      </c>
      <c r="B27" s="15" t="s">
        <v>2616</v>
      </c>
      <c r="C27" s="12">
        <v>45</v>
      </c>
      <c r="D27" s="12">
        <v>0.22</v>
      </c>
      <c r="E27" s="25">
        <v>180</v>
      </c>
      <c r="F27"/>
      <c r="G27"/>
    </row>
    <row r="28" spans="1:7" ht="15">
      <c r="A28" s="12" t="s">
        <v>2642</v>
      </c>
      <c r="B28" s="15" t="s">
        <v>2616</v>
      </c>
      <c r="C28" s="12">
        <v>57</v>
      </c>
      <c r="D28" s="12">
        <v>0.4</v>
      </c>
      <c r="E28" s="25">
        <v>230</v>
      </c>
      <c r="F28"/>
      <c r="G28"/>
    </row>
    <row r="29" spans="1:7" ht="15">
      <c r="A29" s="12" t="s">
        <v>2643</v>
      </c>
      <c r="B29" s="15" t="s">
        <v>2616</v>
      </c>
      <c r="C29" s="12">
        <v>76</v>
      </c>
      <c r="D29" s="12">
        <v>0.45</v>
      </c>
      <c r="E29" s="25">
        <v>230</v>
      </c>
      <c r="F29"/>
      <c r="G29"/>
    </row>
    <row r="30" spans="1:7" ht="15">
      <c r="A30" s="12" t="s">
        <v>2644</v>
      </c>
      <c r="B30" s="15" t="s">
        <v>2616</v>
      </c>
      <c r="C30" s="12">
        <v>89</v>
      </c>
      <c r="D30" s="12">
        <v>0.47</v>
      </c>
      <c r="E30" s="25">
        <v>230</v>
      </c>
      <c r="F30"/>
      <c r="G30"/>
    </row>
    <row r="31" spans="1:7" ht="15">
      <c r="A31" s="12" t="s">
        <v>2645</v>
      </c>
      <c r="B31" s="15" t="s">
        <v>2616</v>
      </c>
      <c r="C31" s="12">
        <v>108</v>
      </c>
      <c r="D31" s="12">
        <v>0.96</v>
      </c>
      <c r="E31" s="25">
        <v>310</v>
      </c>
      <c r="F31"/>
      <c r="G31"/>
    </row>
    <row r="32" spans="1:7" ht="15">
      <c r="A32" s="12" t="s">
        <v>2646</v>
      </c>
      <c r="B32" s="15" t="s">
        <v>2616</v>
      </c>
      <c r="C32" s="12">
        <v>133</v>
      </c>
      <c r="D32" s="12">
        <v>1.19</v>
      </c>
      <c r="E32" s="25">
        <v>400</v>
      </c>
      <c r="F32"/>
      <c r="G32"/>
    </row>
    <row r="33" spans="1:7" ht="15">
      <c r="A33" s="12" t="s">
        <v>2647</v>
      </c>
      <c r="B33" s="15" t="s">
        <v>2616</v>
      </c>
      <c r="C33" s="12">
        <v>159</v>
      </c>
      <c r="D33" s="12">
        <v>2.01</v>
      </c>
      <c r="E33" s="25">
        <v>450</v>
      </c>
      <c r="F33"/>
      <c r="G33"/>
    </row>
    <row r="34" spans="1:7" ht="15">
      <c r="A34" s="12" t="s">
        <v>2648</v>
      </c>
      <c r="B34" s="15" t="s">
        <v>2616</v>
      </c>
      <c r="C34" s="12">
        <v>219</v>
      </c>
      <c r="D34" s="12">
        <v>2.56</v>
      </c>
      <c r="E34" s="25">
        <v>580</v>
      </c>
      <c r="F34"/>
      <c r="G34"/>
    </row>
    <row r="35" spans="1:7" ht="15">
      <c r="A35" s="12" t="s">
        <v>2649</v>
      </c>
      <c r="B35" s="15" t="s">
        <v>2616</v>
      </c>
      <c r="C35" s="12">
        <v>273</v>
      </c>
      <c r="D35" s="12">
        <v>2.91</v>
      </c>
      <c r="E35" s="25">
        <v>580</v>
      </c>
      <c r="F35"/>
      <c r="G35"/>
    </row>
    <row r="36" spans="1:7" ht="15">
      <c r="A36" s="12" t="s">
        <v>2650</v>
      </c>
      <c r="B36" s="15" t="s">
        <v>2616</v>
      </c>
      <c r="C36" s="12">
        <v>325</v>
      </c>
      <c r="D36" s="12">
        <v>3.26</v>
      </c>
      <c r="E36" s="25">
        <v>580</v>
      </c>
      <c r="F36"/>
      <c r="G36"/>
    </row>
    <row r="37" spans="1:7" ht="15">
      <c r="A37" s="12" t="s">
        <v>2651</v>
      </c>
      <c r="B37" s="15" t="s">
        <v>2616</v>
      </c>
      <c r="C37" s="12">
        <v>377</v>
      </c>
      <c r="D37" s="12">
        <v>4.06</v>
      </c>
      <c r="E37" s="25">
        <v>700</v>
      </c>
      <c r="F37"/>
      <c r="G37"/>
    </row>
    <row r="38" spans="1:7" ht="15">
      <c r="A38" s="12" t="s">
        <v>2652</v>
      </c>
      <c r="B38" s="15" t="s">
        <v>2616</v>
      </c>
      <c r="C38" s="12">
        <v>426</v>
      </c>
      <c r="D38" s="12">
        <v>5.33</v>
      </c>
      <c r="E38" s="25">
        <v>1000</v>
      </c>
      <c r="F38"/>
      <c r="G38"/>
    </row>
    <row r="39" spans="1:7" ht="15">
      <c r="A39" s="12" t="s">
        <v>2653</v>
      </c>
      <c r="B39" s="15" t="s">
        <v>2616</v>
      </c>
      <c r="C39" s="12">
        <v>530</v>
      </c>
      <c r="D39" s="12">
        <v>6.03</v>
      </c>
      <c r="E39" s="25">
        <v>1100</v>
      </c>
      <c r="F39"/>
      <c r="G39"/>
    </row>
    <row r="40" spans="7:15" ht="15">
      <c r="G40"/>
      <c r="O40" s="17"/>
    </row>
    <row r="41" spans="7:15" ht="15">
      <c r="G41"/>
      <c r="O41" s="17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</sheetData>
  <sheetProtection/>
  <mergeCells count="4">
    <mergeCell ref="B1:G1"/>
    <mergeCell ref="A4:B4"/>
    <mergeCell ref="A5:B5"/>
    <mergeCell ref="A6:B6"/>
  </mergeCells>
  <printOptions horizontalCentered="1"/>
  <pageMargins left="0.3541666666666667" right="0.15763888888888888" top="0.5118055555555555" bottom="0.7479166666666667" header="0.5118055555555555" footer="0.5118055555555555"/>
  <pageSetup fitToHeight="1" fitToWidth="1"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97" zoomScaleNormal="97" zoomScalePageLayoutView="0" workbookViewId="0" topLeftCell="A1">
      <pane ySplit="12" topLeftCell="A13" activePane="bottomLeft" state="frozen"/>
      <selection pane="topLeft" activeCell="A1" sqref="A1"/>
      <selection pane="bottomLeft" activeCell="H35" sqref="H35"/>
    </sheetView>
  </sheetViews>
  <sheetFormatPr defaultColWidth="9.140625" defaultRowHeight="15"/>
  <cols>
    <col min="1" max="1" width="25.00390625" style="5" customWidth="1"/>
    <col min="2" max="2" width="14.57421875" style="21" customWidth="1"/>
    <col min="3" max="3" width="12.140625" style="5" customWidth="1"/>
    <col min="4" max="4" width="10.7109375" style="5" customWidth="1"/>
    <col min="5" max="5" width="12.00390625" style="21" customWidth="1"/>
    <col min="6" max="6" width="16.140625" style="5" customWidth="1"/>
    <col min="7" max="7" width="18.421875" style="5" customWidth="1"/>
    <col min="8" max="16384" width="9.140625" style="5" customWidth="1"/>
  </cols>
  <sheetData>
    <row r="1" spans="1:7" ht="15" customHeight="1">
      <c r="A1" s="6" t="s">
        <v>0</v>
      </c>
      <c r="B1" s="181" t="s">
        <v>184</v>
      </c>
      <c r="C1" s="181"/>
      <c r="D1" s="181"/>
      <c r="E1" s="181"/>
      <c r="F1" s="181"/>
      <c r="G1" s="181"/>
    </row>
    <row r="2" spans="1:7" ht="15">
      <c r="A2" s="6" t="s">
        <v>1</v>
      </c>
      <c r="B2" s="60" t="s">
        <v>8</v>
      </c>
      <c r="C2" s="1"/>
      <c r="D2" s="1"/>
      <c r="E2" s="1"/>
      <c r="F2" s="1"/>
      <c r="G2" s="1"/>
    </row>
    <row r="3" spans="1:7" ht="15">
      <c r="A3" s="6" t="s">
        <v>111</v>
      </c>
      <c r="B3" s="6" t="s">
        <v>2654</v>
      </c>
      <c r="C3" s="8"/>
      <c r="E3" s="5"/>
      <c r="F3" s="9"/>
      <c r="G3" s="21"/>
    </row>
    <row r="4" spans="1:5" ht="15" customHeight="1">
      <c r="A4" s="182" t="s">
        <v>113</v>
      </c>
      <c r="B4" s="182"/>
      <c r="C4" s="11">
        <v>57</v>
      </c>
      <c r="E4" s="9"/>
    </row>
    <row r="5" spans="1:5" ht="15" customHeight="1">
      <c r="A5" s="182" t="s">
        <v>114</v>
      </c>
      <c r="B5" s="182"/>
      <c r="C5" s="11">
        <v>820</v>
      </c>
      <c r="E5" s="9"/>
    </row>
    <row r="6" spans="1:5" ht="15" customHeight="1">
      <c r="A6" s="182" t="s">
        <v>117</v>
      </c>
      <c r="B6" s="182"/>
      <c r="C6" s="11">
        <v>100</v>
      </c>
      <c r="E6" s="9"/>
    </row>
    <row r="7" spans="1:5" ht="15" customHeight="1">
      <c r="A7" s="182" t="s">
        <v>348</v>
      </c>
      <c r="B7" s="182"/>
      <c r="C7" s="11">
        <v>400</v>
      </c>
      <c r="E7" s="9"/>
    </row>
    <row r="8" spans="1:5" ht="15" customHeight="1">
      <c r="A8" s="182" t="s">
        <v>118</v>
      </c>
      <c r="B8" s="182"/>
      <c r="C8" s="11"/>
      <c r="E8" s="9"/>
    </row>
    <row r="9" spans="1:5" ht="15" customHeight="1">
      <c r="A9" s="182" t="s">
        <v>349</v>
      </c>
      <c r="B9" s="182"/>
      <c r="C9" s="11"/>
      <c r="E9" s="9"/>
    </row>
    <row r="10" spans="1:5" ht="15" customHeight="1">
      <c r="A10" s="182" t="s">
        <v>186</v>
      </c>
      <c r="B10" s="182"/>
      <c r="C10" s="34" t="s">
        <v>2655</v>
      </c>
      <c r="D10" s="22"/>
      <c r="E10" s="9"/>
    </row>
    <row r="11" spans="1:7" ht="15">
      <c r="A11" s="13" t="s">
        <v>2611</v>
      </c>
      <c r="B11" s="5"/>
      <c r="E11" s="5"/>
      <c r="G11" s="22"/>
    </row>
    <row r="12" spans="1:11" s="125" customFormat="1" ht="30">
      <c r="A12" s="124" t="s">
        <v>189</v>
      </c>
      <c r="B12" s="124" t="s">
        <v>190</v>
      </c>
      <c r="C12" s="124" t="s">
        <v>191</v>
      </c>
      <c r="D12" s="124" t="s">
        <v>158</v>
      </c>
      <c r="E12" s="14" t="s">
        <v>123</v>
      </c>
      <c r="F12"/>
      <c r="G12"/>
      <c r="H12"/>
      <c r="I12"/>
      <c r="J12"/>
      <c r="K12"/>
    </row>
    <row r="13" spans="1:11" ht="15">
      <c r="A13" s="12" t="s">
        <v>2656</v>
      </c>
      <c r="B13" s="15" t="s">
        <v>193</v>
      </c>
      <c r="C13" s="12">
        <v>200</v>
      </c>
      <c r="D13" s="12">
        <v>1</v>
      </c>
      <c r="E13" s="55">
        <v>350</v>
      </c>
      <c r="F13"/>
      <c r="G13"/>
      <c r="H13"/>
      <c r="I13"/>
      <c r="J13"/>
      <c r="K13"/>
    </row>
    <row r="14" spans="1:11" ht="15">
      <c r="A14" s="12" t="s">
        <v>2657</v>
      </c>
      <c r="B14" s="15" t="s">
        <v>195</v>
      </c>
      <c r="C14" s="12">
        <v>100</v>
      </c>
      <c r="D14" s="12">
        <v>0.5</v>
      </c>
      <c r="E14" s="55">
        <v>200</v>
      </c>
      <c r="F14"/>
      <c r="G14"/>
      <c r="H14"/>
      <c r="I14"/>
      <c r="J14"/>
      <c r="K14"/>
    </row>
    <row r="15" spans="1:11" ht="15">
      <c r="A15" s="12" t="s">
        <v>2658</v>
      </c>
      <c r="B15" s="15" t="s">
        <v>193</v>
      </c>
      <c r="C15" s="12">
        <v>200</v>
      </c>
      <c r="D15" s="12">
        <v>1</v>
      </c>
      <c r="E15" s="55">
        <v>350</v>
      </c>
      <c r="F15"/>
      <c r="G15"/>
      <c r="H15"/>
      <c r="I15"/>
      <c r="J15"/>
      <c r="K15"/>
    </row>
    <row r="16" spans="1:11" ht="15">
      <c r="A16" s="12" t="s">
        <v>2659</v>
      </c>
      <c r="B16" s="15" t="s">
        <v>195</v>
      </c>
      <c r="C16" s="12">
        <v>100</v>
      </c>
      <c r="D16" s="12">
        <v>0.7</v>
      </c>
      <c r="E16" s="55">
        <v>300</v>
      </c>
      <c r="F16"/>
      <c r="G16"/>
      <c r="H16"/>
      <c r="I16"/>
      <c r="J16"/>
      <c r="K16"/>
    </row>
    <row r="17" spans="1:11" ht="15">
      <c r="A17" s="12" t="s">
        <v>2660</v>
      </c>
      <c r="B17" s="15" t="s">
        <v>193</v>
      </c>
      <c r="C17" s="12">
        <v>200</v>
      </c>
      <c r="D17" s="12">
        <v>1.4</v>
      </c>
      <c r="E17" s="55">
        <v>400</v>
      </c>
      <c r="F17"/>
      <c r="G17"/>
      <c r="H17"/>
      <c r="I17"/>
      <c r="J17"/>
      <c r="K17"/>
    </row>
    <row r="18" spans="1:11" ht="15">
      <c r="A18" s="12" t="s">
        <v>2661</v>
      </c>
      <c r="B18" s="15" t="s">
        <v>195</v>
      </c>
      <c r="C18" s="12">
        <v>100</v>
      </c>
      <c r="D18" s="12">
        <v>0.7</v>
      </c>
      <c r="E18" s="55">
        <v>300</v>
      </c>
      <c r="F18"/>
      <c r="G18"/>
      <c r="H18"/>
      <c r="I18"/>
      <c r="J18"/>
      <c r="K18"/>
    </row>
    <row r="19" spans="1:11" ht="15">
      <c r="A19" s="12" t="s">
        <v>2662</v>
      </c>
      <c r="B19" s="15" t="s">
        <v>193</v>
      </c>
      <c r="C19" s="12">
        <v>200</v>
      </c>
      <c r="D19" s="12">
        <v>1.4</v>
      </c>
      <c r="E19" s="55">
        <v>400</v>
      </c>
      <c r="F19"/>
      <c r="G19"/>
      <c r="H19"/>
      <c r="I19"/>
      <c r="J19"/>
      <c r="K19"/>
    </row>
    <row r="20" spans="1:11" ht="15">
      <c r="A20" s="12" t="s">
        <v>2663</v>
      </c>
      <c r="B20" s="15" t="s">
        <v>195</v>
      </c>
      <c r="C20" s="12">
        <v>100</v>
      </c>
      <c r="D20" s="12">
        <v>0.9</v>
      </c>
      <c r="E20" s="55">
        <v>350</v>
      </c>
      <c r="F20"/>
      <c r="G20"/>
      <c r="H20"/>
      <c r="I20"/>
      <c r="J20"/>
      <c r="K20"/>
    </row>
    <row r="21" spans="1:11" ht="15">
      <c r="A21" s="12" t="s">
        <v>2664</v>
      </c>
      <c r="B21" s="15" t="s">
        <v>193</v>
      </c>
      <c r="C21" s="12">
        <v>250</v>
      </c>
      <c r="D21" s="12">
        <v>2.1</v>
      </c>
      <c r="E21" s="55">
        <v>460</v>
      </c>
      <c r="F21"/>
      <c r="G21"/>
      <c r="H21"/>
      <c r="I21"/>
      <c r="J21"/>
      <c r="K21"/>
    </row>
    <row r="22" spans="1:11" ht="15">
      <c r="A22" s="12" t="s">
        <v>2665</v>
      </c>
      <c r="B22" s="15" t="s">
        <v>195</v>
      </c>
      <c r="C22" s="12">
        <v>100</v>
      </c>
      <c r="D22" s="12">
        <v>0.9</v>
      </c>
      <c r="E22" s="55">
        <v>350</v>
      </c>
      <c r="F22"/>
      <c r="G22"/>
      <c r="H22"/>
      <c r="I22"/>
      <c r="J22"/>
      <c r="K22"/>
    </row>
    <row r="23" spans="1:11" ht="15">
      <c r="A23" s="12" t="s">
        <v>2666</v>
      </c>
      <c r="B23" s="15" t="s">
        <v>193</v>
      </c>
      <c r="C23" s="12">
        <v>250</v>
      </c>
      <c r="D23" s="12">
        <v>2.1</v>
      </c>
      <c r="E23" s="55">
        <v>460</v>
      </c>
      <c r="F23"/>
      <c r="G23"/>
      <c r="H23"/>
      <c r="I23"/>
      <c r="J23"/>
      <c r="K23"/>
    </row>
    <row r="24" spans="1:11" ht="15">
      <c r="A24" s="12" t="s">
        <v>2667</v>
      </c>
      <c r="B24" s="15" t="s">
        <v>195</v>
      </c>
      <c r="C24" s="12">
        <v>150</v>
      </c>
      <c r="D24" s="12">
        <v>1.6</v>
      </c>
      <c r="E24" s="55">
        <v>370</v>
      </c>
      <c r="F24"/>
      <c r="G24"/>
      <c r="H24"/>
      <c r="I24"/>
      <c r="J24"/>
      <c r="K24"/>
    </row>
    <row r="25" spans="1:11" ht="15">
      <c r="A25" s="12" t="s">
        <v>2668</v>
      </c>
      <c r="B25" s="15" t="s">
        <v>193</v>
      </c>
      <c r="C25" s="12">
        <v>250</v>
      </c>
      <c r="D25" s="12">
        <v>2.6</v>
      </c>
      <c r="E25" s="55">
        <v>570</v>
      </c>
      <c r="F25"/>
      <c r="G25"/>
      <c r="H25"/>
      <c r="I25"/>
      <c r="J25"/>
      <c r="K25"/>
    </row>
    <row r="26" spans="1:11" ht="15">
      <c r="A26" s="12" t="s">
        <v>2669</v>
      </c>
      <c r="B26" s="15" t="s">
        <v>195</v>
      </c>
      <c r="C26" s="12">
        <v>200</v>
      </c>
      <c r="D26" s="12">
        <v>2.1</v>
      </c>
      <c r="E26" s="55">
        <v>460</v>
      </c>
      <c r="F26"/>
      <c r="G26"/>
      <c r="H26"/>
      <c r="I26"/>
      <c r="J26"/>
      <c r="K26"/>
    </row>
    <row r="27" spans="1:11" ht="15">
      <c r="A27" s="12" t="s">
        <v>2670</v>
      </c>
      <c r="B27" s="15" t="s">
        <v>193</v>
      </c>
      <c r="C27" s="12">
        <v>300</v>
      </c>
      <c r="D27" s="12">
        <v>3.1</v>
      </c>
      <c r="E27" s="55">
        <v>570</v>
      </c>
      <c r="F27"/>
      <c r="G27"/>
      <c r="H27"/>
      <c r="I27"/>
      <c r="J27"/>
      <c r="K27"/>
    </row>
    <row r="28" spans="1:11" ht="15">
      <c r="A28" s="12" t="s">
        <v>2671</v>
      </c>
      <c r="B28" s="15" t="s">
        <v>195</v>
      </c>
      <c r="C28" s="12">
        <v>200</v>
      </c>
      <c r="D28" s="12">
        <v>2.1</v>
      </c>
      <c r="E28" s="55">
        <v>460</v>
      </c>
      <c r="F28"/>
      <c r="G28"/>
      <c r="H28"/>
      <c r="I28"/>
      <c r="J28"/>
      <c r="K28"/>
    </row>
    <row r="29" spans="1:11" ht="15">
      <c r="A29" s="12" t="s">
        <v>2672</v>
      </c>
      <c r="B29" s="15" t="s">
        <v>193</v>
      </c>
      <c r="C29" s="12">
        <v>300</v>
      </c>
      <c r="D29" s="12">
        <v>3.1</v>
      </c>
      <c r="E29" s="55">
        <v>570</v>
      </c>
      <c r="F29"/>
      <c r="G29"/>
      <c r="H29"/>
      <c r="I29"/>
      <c r="J29"/>
      <c r="K29"/>
    </row>
    <row r="30" spans="1:11" ht="15">
      <c r="A30" s="12" t="s">
        <v>2673</v>
      </c>
      <c r="B30" s="15" t="s">
        <v>195</v>
      </c>
      <c r="C30" s="12">
        <v>200</v>
      </c>
      <c r="D30" s="12">
        <v>2.8</v>
      </c>
      <c r="E30" s="55">
        <v>620</v>
      </c>
      <c r="F30"/>
      <c r="G30"/>
      <c r="H30"/>
      <c r="I30"/>
      <c r="J30"/>
      <c r="K30"/>
    </row>
    <row r="31" spans="1:11" ht="15">
      <c r="A31" s="12" t="s">
        <v>2674</v>
      </c>
      <c r="B31" s="15" t="s">
        <v>193</v>
      </c>
      <c r="C31" s="12">
        <v>300</v>
      </c>
      <c r="D31" s="12">
        <v>4.8</v>
      </c>
      <c r="E31" s="55">
        <v>880</v>
      </c>
      <c r="F31"/>
      <c r="G31"/>
      <c r="H31"/>
      <c r="I31"/>
      <c r="J31"/>
      <c r="K31"/>
    </row>
    <row r="32" spans="1:11" ht="15">
      <c r="A32" s="12" t="s">
        <v>2675</v>
      </c>
      <c r="B32" s="15" t="s">
        <v>195</v>
      </c>
      <c r="C32" s="12">
        <v>200</v>
      </c>
      <c r="D32" s="12">
        <v>2.8</v>
      </c>
      <c r="E32" s="55">
        <v>620</v>
      </c>
      <c r="F32"/>
      <c r="G32"/>
      <c r="H32"/>
      <c r="I32"/>
      <c r="J32"/>
      <c r="K32"/>
    </row>
    <row r="33" spans="1:11" ht="15">
      <c r="A33" s="12" t="s">
        <v>2676</v>
      </c>
      <c r="B33" s="15" t="s">
        <v>193</v>
      </c>
      <c r="C33" s="12">
        <v>300</v>
      </c>
      <c r="D33" s="12">
        <v>4.8</v>
      </c>
      <c r="E33" s="55">
        <v>880</v>
      </c>
      <c r="F33"/>
      <c r="G33"/>
      <c r="H33"/>
      <c r="I33"/>
      <c r="J33"/>
      <c r="K33"/>
    </row>
    <row r="34" spans="1:11" ht="15">
      <c r="A34" s="12" t="s">
        <v>2677</v>
      </c>
      <c r="B34" s="15" t="s">
        <v>195</v>
      </c>
      <c r="C34" s="12">
        <v>250</v>
      </c>
      <c r="D34" s="12">
        <v>4.6</v>
      </c>
      <c r="E34" s="55">
        <v>840</v>
      </c>
      <c r="F34"/>
      <c r="G34"/>
      <c r="H34"/>
      <c r="I34"/>
      <c r="J34"/>
      <c r="K34"/>
    </row>
    <row r="35" spans="1:11" ht="15">
      <c r="A35" s="12" t="s">
        <v>2678</v>
      </c>
      <c r="B35" s="15" t="s">
        <v>193</v>
      </c>
      <c r="C35" s="12">
        <v>400</v>
      </c>
      <c r="D35" s="12">
        <v>7.4</v>
      </c>
      <c r="E35" s="55">
        <v>960</v>
      </c>
      <c r="F35"/>
      <c r="G35"/>
      <c r="H35"/>
      <c r="I35"/>
      <c r="J35"/>
      <c r="K35"/>
    </row>
    <row r="36" spans="1:11" ht="15">
      <c r="A36" s="12" t="s">
        <v>2679</v>
      </c>
      <c r="B36" s="15" t="s">
        <v>195</v>
      </c>
      <c r="C36" s="12">
        <v>250</v>
      </c>
      <c r="D36" s="12">
        <v>4.6</v>
      </c>
      <c r="E36" s="55">
        <v>840</v>
      </c>
      <c r="F36"/>
      <c r="G36"/>
      <c r="H36"/>
      <c r="I36"/>
      <c r="J36"/>
      <c r="K36"/>
    </row>
    <row r="37" spans="1:11" ht="15">
      <c r="A37" s="12" t="s">
        <v>2680</v>
      </c>
      <c r="B37" s="15" t="s">
        <v>193</v>
      </c>
      <c r="C37" s="12">
        <v>400</v>
      </c>
      <c r="D37" s="12">
        <v>7.4</v>
      </c>
      <c r="E37" s="55">
        <v>960</v>
      </c>
      <c r="F37"/>
      <c r="G37"/>
      <c r="H37"/>
      <c r="I37"/>
      <c r="J37"/>
      <c r="K37"/>
    </row>
    <row r="38" spans="1:11" ht="15">
      <c r="A38" s="12" t="s">
        <v>2681</v>
      </c>
      <c r="B38" s="15" t="s">
        <v>195</v>
      </c>
      <c r="C38" s="12">
        <v>400</v>
      </c>
      <c r="D38" s="12">
        <v>12.7</v>
      </c>
      <c r="E38" s="55">
        <v>1370</v>
      </c>
      <c r="F38"/>
      <c r="G38"/>
      <c r="H38"/>
      <c r="I38"/>
      <c r="J38"/>
      <c r="K38"/>
    </row>
    <row r="39" ht="15">
      <c r="G39"/>
    </row>
    <row r="40" spans="7:15" ht="15">
      <c r="G40"/>
      <c r="O40" s="17"/>
    </row>
    <row r="41" spans="7:15" ht="15">
      <c r="G41"/>
      <c r="O41" s="17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</sheetData>
  <sheetProtection/>
  <mergeCells count="8">
    <mergeCell ref="A8:B8"/>
    <mergeCell ref="A9:B9"/>
    <mergeCell ref="A10:B10"/>
    <mergeCell ref="B1:G1"/>
    <mergeCell ref="A4:B4"/>
    <mergeCell ref="A5:B5"/>
    <mergeCell ref="A6:B6"/>
    <mergeCell ref="A7:B7"/>
  </mergeCells>
  <printOptions horizontalCentered="1"/>
  <pageMargins left="0.3902777777777778" right="0.31527777777777777" top="0.3298611111111111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97" zoomScaleNormal="97" zoomScalePageLayoutView="0" workbookViewId="0" topLeftCell="A1">
      <selection activeCell="A1" sqref="A1:IV5"/>
    </sheetView>
  </sheetViews>
  <sheetFormatPr defaultColWidth="9.140625" defaultRowHeight="15"/>
  <cols>
    <col min="1" max="1" width="39.8515625" style="18" customWidth="1"/>
    <col min="2" max="2" width="11.8515625" style="18" customWidth="1"/>
    <col min="3" max="3" width="12.00390625" style="24" customWidth="1"/>
    <col min="4" max="4" width="12.57421875" style="24" customWidth="1"/>
    <col min="5" max="5" width="12.421875" style="18" customWidth="1"/>
    <col min="6" max="6" width="17.00390625" style="26" customWidth="1"/>
    <col min="7" max="7" width="17.00390625" style="18" customWidth="1"/>
    <col min="8" max="16384" width="9.140625" style="18" customWidth="1"/>
  </cols>
  <sheetData>
    <row r="1" spans="1:6" ht="45.75" customHeight="1">
      <c r="A1" s="6" t="s">
        <v>0</v>
      </c>
      <c r="B1" s="181" t="s">
        <v>16</v>
      </c>
      <c r="C1" s="181"/>
      <c r="D1" s="181"/>
      <c r="E1" s="181"/>
      <c r="F1" s="181"/>
    </row>
    <row r="2" spans="1:6" ht="15">
      <c r="A2" s="6" t="s">
        <v>1</v>
      </c>
      <c r="B2" s="18" t="s">
        <v>17</v>
      </c>
      <c r="C2" s="1"/>
      <c r="D2" s="1"/>
      <c r="E2" s="1"/>
      <c r="F2" s="1"/>
    </row>
    <row r="3" spans="1:6" ht="15">
      <c r="A3" s="6" t="s">
        <v>111</v>
      </c>
      <c r="B3" s="6" t="s">
        <v>579</v>
      </c>
      <c r="C3" s="27"/>
      <c r="D3" s="18"/>
      <c r="F3" s="18"/>
    </row>
    <row r="4" spans="1:6" ht="15">
      <c r="A4" s="10" t="s">
        <v>113</v>
      </c>
      <c r="B4" s="11">
        <v>377</v>
      </c>
      <c r="C4" s="18"/>
      <c r="D4" s="26"/>
      <c r="F4" s="18"/>
    </row>
    <row r="5" spans="1:6" ht="15">
      <c r="A5" s="10" t="s">
        <v>114</v>
      </c>
      <c r="B5" s="11">
        <v>1020</v>
      </c>
      <c r="C5" s="18"/>
      <c r="D5" s="26"/>
      <c r="F5" s="18"/>
    </row>
    <row r="6" spans="1:6" ht="15">
      <c r="A6" s="10" t="s">
        <v>115</v>
      </c>
      <c r="B6" s="11">
        <v>462</v>
      </c>
      <c r="C6" s="18"/>
      <c r="D6" s="26"/>
      <c r="F6" s="18"/>
    </row>
    <row r="7" spans="1:6" ht="15">
      <c r="A7" s="10" t="s">
        <v>116</v>
      </c>
      <c r="B7" s="11">
        <v>1160</v>
      </c>
      <c r="C7" s="18"/>
      <c r="D7" s="26"/>
      <c r="F7" s="18"/>
    </row>
    <row r="8" spans="1:6" ht="15">
      <c r="A8" s="10" t="s">
        <v>117</v>
      </c>
      <c r="B8" s="11">
        <v>100</v>
      </c>
      <c r="C8" s="18"/>
      <c r="D8" s="26"/>
      <c r="F8" s="18"/>
    </row>
    <row r="9" spans="1:6" ht="15">
      <c r="A9" s="10" t="s">
        <v>118</v>
      </c>
      <c r="B9" s="11">
        <v>340</v>
      </c>
      <c r="C9" s="18"/>
      <c r="D9" s="26"/>
      <c r="F9" s="18"/>
    </row>
    <row r="10" spans="1:6" ht="15">
      <c r="A10" s="26" t="s">
        <v>580</v>
      </c>
      <c r="C10" s="18"/>
      <c r="D10" s="18"/>
      <c r="F10" s="18"/>
    </row>
    <row r="11" spans="1:10" s="24" customFormat="1" ht="30">
      <c r="A11" s="38" t="s">
        <v>189</v>
      </c>
      <c r="B11" s="38" t="s">
        <v>121</v>
      </c>
      <c r="C11" s="38" t="s">
        <v>122</v>
      </c>
      <c r="D11" s="14" t="s">
        <v>123</v>
      </c>
      <c r="E11"/>
      <c r="F11"/>
      <c r="G11"/>
      <c r="H11"/>
      <c r="I11"/>
      <c r="J11"/>
    </row>
    <row r="12" spans="1:10" ht="15">
      <c r="A12" s="41" t="s">
        <v>581</v>
      </c>
      <c r="B12" s="38" t="s">
        <v>582</v>
      </c>
      <c r="C12" s="29">
        <v>38.1</v>
      </c>
      <c r="D12" s="30">
        <v>3570</v>
      </c>
      <c r="E12"/>
      <c r="F12"/>
      <c r="G12"/>
      <c r="H12"/>
      <c r="I12"/>
      <c r="J12"/>
    </row>
    <row r="13" spans="1:10" ht="15">
      <c r="A13" s="41" t="s">
        <v>583</v>
      </c>
      <c r="B13" s="38" t="s">
        <v>584</v>
      </c>
      <c r="C13" s="29">
        <v>42</v>
      </c>
      <c r="D13" s="30">
        <v>3930</v>
      </c>
      <c r="E13"/>
      <c r="F13"/>
      <c r="G13"/>
      <c r="H13"/>
      <c r="I13"/>
      <c r="J13"/>
    </row>
    <row r="14" spans="1:10" ht="15">
      <c r="A14" s="41" t="s">
        <v>585</v>
      </c>
      <c r="B14" s="38" t="s">
        <v>586</v>
      </c>
      <c r="C14" s="29">
        <v>42</v>
      </c>
      <c r="D14" s="30">
        <v>3930</v>
      </c>
      <c r="E14"/>
      <c r="F14"/>
      <c r="G14"/>
      <c r="H14"/>
      <c r="I14"/>
      <c r="J14"/>
    </row>
    <row r="15" spans="1:10" ht="15">
      <c r="A15" s="41" t="s">
        <v>587</v>
      </c>
      <c r="B15" s="38" t="s">
        <v>588</v>
      </c>
      <c r="C15" s="29">
        <v>53</v>
      </c>
      <c r="D15" s="30">
        <v>4770</v>
      </c>
      <c r="E15"/>
      <c r="F15"/>
      <c r="G15"/>
      <c r="H15"/>
      <c r="I15"/>
      <c r="J15"/>
    </row>
    <row r="16" spans="1:10" ht="15">
      <c r="A16" s="41" t="s">
        <v>589</v>
      </c>
      <c r="B16" s="38" t="s">
        <v>590</v>
      </c>
      <c r="C16" s="29">
        <v>51</v>
      </c>
      <c r="D16" s="30">
        <v>4590</v>
      </c>
      <c r="E16"/>
      <c r="F16"/>
      <c r="G16"/>
      <c r="H16"/>
      <c r="I16"/>
      <c r="J16"/>
    </row>
    <row r="17" spans="1:10" ht="15">
      <c r="A17" s="41" t="s">
        <v>591</v>
      </c>
      <c r="B17" s="38" t="s">
        <v>592</v>
      </c>
      <c r="C17" s="29">
        <v>66.4</v>
      </c>
      <c r="D17" s="30">
        <v>5980</v>
      </c>
      <c r="E17"/>
      <c r="F17"/>
      <c r="G17"/>
      <c r="H17"/>
      <c r="I17"/>
      <c r="J17"/>
    </row>
    <row r="18" spans="1:10" ht="15">
      <c r="A18" s="41" t="s">
        <v>593</v>
      </c>
      <c r="B18" s="38" t="s">
        <v>594</v>
      </c>
      <c r="C18" s="29">
        <v>68.5</v>
      </c>
      <c r="D18" s="30">
        <v>6170</v>
      </c>
      <c r="E18"/>
      <c r="F18"/>
      <c r="G18"/>
      <c r="H18"/>
      <c r="I18"/>
      <c r="J18"/>
    </row>
    <row r="19" spans="1:10" ht="15">
      <c r="A19" s="41" t="s">
        <v>595</v>
      </c>
      <c r="B19" s="38" t="s">
        <v>596</v>
      </c>
      <c r="C19" s="29">
        <v>117.9</v>
      </c>
      <c r="D19" s="30">
        <v>10610</v>
      </c>
      <c r="E19"/>
      <c r="F19"/>
      <c r="G19"/>
      <c r="H19"/>
      <c r="I19"/>
      <c r="J19"/>
    </row>
    <row r="20" spans="1:10" ht="15">
      <c r="A20" s="41" t="s">
        <v>597</v>
      </c>
      <c r="B20" s="38" t="s">
        <v>598</v>
      </c>
      <c r="C20" s="29">
        <v>156.5</v>
      </c>
      <c r="D20" s="30">
        <v>14090</v>
      </c>
      <c r="E20"/>
      <c r="F20"/>
      <c r="G20"/>
      <c r="H20"/>
      <c r="I20"/>
      <c r="J20"/>
    </row>
    <row r="21" spans="1:10" ht="15">
      <c r="A21" s="41" t="s">
        <v>599</v>
      </c>
      <c r="B21" s="38" t="s">
        <v>600</v>
      </c>
      <c r="C21" s="29">
        <v>171.8</v>
      </c>
      <c r="D21" s="30">
        <v>15460</v>
      </c>
      <c r="E21"/>
      <c r="F21"/>
      <c r="G21"/>
      <c r="H21"/>
      <c r="I21"/>
      <c r="J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spans="6:15" ht="15">
      <c r="F37"/>
      <c r="O37" s="31"/>
    </row>
    <row r="38" spans="6:15" ht="15">
      <c r="F38"/>
      <c r="O38" s="31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</sheetData>
  <sheetProtection/>
  <mergeCells count="1">
    <mergeCell ref="B1:F1"/>
  </mergeCells>
  <printOptions/>
  <pageMargins left="0.7083333333333334" right="0.2298611111111111" top="0.45" bottom="0.5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Группа Компаний Проект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Опоры трубопроводов </dc:title>
  <dc:subject/>
  <dc:creator>Нелли Буянова</dc:creator>
  <cp:keywords>Опоры трубопроводов</cp:keywords>
  <dc:description/>
  <cp:lastModifiedBy>Пользователь Windows</cp:lastModifiedBy>
  <cp:lastPrinted>2016-01-28T10:15:30Z</cp:lastPrinted>
  <dcterms:created xsi:type="dcterms:W3CDTF">2013-07-25T11:42:48Z</dcterms:created>
  <dcterms:modified xsi:type="dcterms:W3CDTF">2018-01-18T08:15:11Z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